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5B6BD829-7626-4B64-81F3-A440EE268DD0}" xr6:coauthVersionLast="45" xr6:coauthVersionMax="45" xr10:uidLastSave="{00000000-0000-0000-0000-000000000000}"/>
  <bookViews>
    <workbookView xWindow="-120" yWindow="-120" windowWidth="29040" windowHeight="15840" activeTab="1" xr2:uid="{00000000-000D-0000-FFFF-FFFF00000000}"/>
  </bookViews>
  <sheets>
    <sheet name="三年外不缴费" sheetId="1" r:id="rId1"/>
    <sheet name="Sheet1" sheetId="2" r:id="rId2"/>
    <sheet name="Sheet2" sheetId="3" r:id="rId3"/>
    <sheet name="受理的法律状态" sheetId="4" r:id="rId4"/>
  </sheets>
  <definedNames>
    <definedName name="_xlnm._FilterDatabase" localSheetId="1" hidden="1">Sheet1!$A$1:$H$34</definedName>
    <definedName name="_xlnm._FilterDatabase" localSheetId="2" hidden="1">Sheet2!$A$1:$H$1</definedName>
    <definedName name="_xlnm._FilterDatabase" localSheetId="0" hidden="1">三年外不缴费!$A$1:$M$10</definedName>
    <definedName name="_xlnm._FilterDatabase" localSheetId="3" hidden="1">受理的法律状态!$A$1:$K$1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 i="3" l="1"/>
  <c r="H6" i="3"/>
  <c r="H3" i="3"/>
  <c r="H2" i="3"/>
  <c r="H50" i="3"/>
  <c r="H48" i="3"/>
  <c r="H49" i="3"/>
  <c r="H47" i="3"/>
  <c r="H46" i="3"/>
  <c r="H43" i="3"/>
  <c r="H42" i="3"/>
  <c r="H44" i="3"/>
  <c r="H41" i="3"/>
  <c r="H40" i="3"/>
  <c r="H51" i="3"/>
  <c r="H39" i="3"/>
  <c r="H45" i="3"/>
  <c r="H38" i="3"/>
  <c r="H37" i="3"/>
  <c r="H10" i="3"/>
  <c r="H8" i="3"/>
  <c r="H11" i="3"/>
  <c r="H12" i="3"/>
  <c r="H9" i="3"/>
  <c r="H14" i="3"/>
  <c r="H7" i="3"/>
  <c r="H23" i="3"/>
  <c r="H35" i="3"/>
  <c r="H27" i="3"/>
  <c r="H25" i="3"/>
  <c r="H34" i="3"/>
  <c r="H21" i="3"/>
  <c r="H16" i="3"/>
  <c r="H26" i="3"/>
  <c r="H30" i="3"/>
  <c r="H32" i="3"/>
  <c r="H19" i="3"/>
  <c r="H20" i="3"/>
  <c r="H17" i="3"/>
  <c r="H18" i="3"/>
  <c r="H15" i="3"/>
  <c r="H24" i="3"/>
  <c r="H29" i="3"/>
  <c r="H28" i="3"/>
  <c r="H22" i="3"/>
  <c r="H31" i="3"/>
  <c r="H33" i="3"/>
  <c r="H13" i="3"/>
  <c r="H36" i="3"/>
  <c r="H5" i="3"/>
</calcChain>
</file>

<file path=xl/sharedStrings.xml><?xml version="1.0" encoding="utf-8"?>
<sst xmlns="http://schemas.openxmlformats.org/spreadsheetml/2006/main" count="983" uniqueCount="458">
  <si>
    <t>专利名称</t>
    <phoneticPr fontId="1" type="noConversion"/>
  </si>
  <si>
    <t>申请号</t>
    <phoneticPr fontId="1" type="noConversion"/>
  </si>
  <si>
    <t>缴费年数</t>
    <phoneticPr fontId="1" type="noConversion"/>
  </si>
  <si>
    <t>缴费年度</t>
    <phoneticPr fontId="1" type="noConversion"/>
  </si>
  <si>
    <t>代理机构</t>
    <phoneticPr fontId="1" type="noConversion"/>
  </si>
  <si>
    <t>缴费本号</t>
    <phoneticPr fontId="1" type="noConversion"/>
  </si>
  <si>
    <t>研究组</t>
    <phoneticPr fontId="1" type="noConversion"/>
  </si>
  <si>
    <t>缴费金额</t>
    <phoneticPr fontId="1" type="noConversion"/>
  </si>
  <si>
    <t>研究组状态</t>
    <phoneticPr fontId="1" type="noConversion"/>
  </si>
  <si>
    <t>三年内</t>
    <phoneticPr fontId="1" type="noConversion"/>
  </si>
  <si>
    <t>发明人</t>
    <phoneticPr fontId="1" type="noConversion"/>
  </si>
  <si>
    <t>2020</t>
  </si>
  <si>
    <t>沈阳科苑</t>
  </si>
  <si>
    <t/>
  </si>
  <si>
    <t>否</t>
  </si>
  <si>
    <t>7</t>
  </si>
  <si>
    <t>8</t>
  </si>
  <si>
    <t>9</t>
  </si>
  <si>
    <t>10</t>
  </si>
  <si>
    <t>13</t>
  </si>
  <si>
    <t>中科专利</t>
  </si>
  <si>
    <t>DNL0805</t>
  </si>
  <si>
    <t>DNL1901</t>
  </si>
  <si>
    <t>不缴费</t>
  </si>
  <si>
    <t>用于烯烃氢甲酰化合成醛和醇的多相催化剂及其制备方法</t>
  </si>
  <si>
    <t>201310538936.5</t>
  </si>
  <si>
    <t>丁云杰,董文达,朱何俊,裴彦鹏,王涛,严丽</t>
  </si>
  <si>
    <t>用于烯烃氢甲酰化合成醛和醇的多相催化方法及装置</t>
  </si>
  <si>
    <t>201310538866.3</t>
  </si>
  <si>
    <t>一种在醛助氧化作用下将环己酮/氧气氧化制备ε-己内脂的催化剂</t>
  </si>
  <si>
    <t>201110276424.7</t>
  </si>
  <si>
    <t>丁云杰,臧娟,马立新,程显波</t>
  </si>
  <si>
    <t>一种锚合配体修饰的负载金属催化剂及制备方法和应用</t>
  </si>
  <si>
    <t>200810117898.5</t>
  </si>
  <si>
    <t>丁云杰,李显明,严丽,朱何俊</t>
  </si>
  <si>
    <t>一种用于合成气转化的磷化物催化剂和制备方法及其应用</t>
  </si>
  <si>
    <t>201210231677.7</t>
  </si>
  <si>
    <t>丁云杰,宋宪根,陈维苗,严丽,吕元</t>
  </si>
  <si>
    <t>一种制备环己二胺的方法</t>
  </si>
  <si>
    <t>201110072096.9</t>
  </si>
  <si>
    <t>丁云杰,王涛,吕元,马立新</t>
  </si>
  <si>
    <t>一种多级孔结构共价三嗪类骨架微孔聚合物的制备方法</t>
  </si>
  <si>
    <t>2014101693337</t>
  </si>
  <si>
    <t>陈萍张淼,柳林吴国涛</t>
  </si>
  <si>
    <t>一种宏量制备石墨相氮化碳纳米片的方法</t>
  </si>
  <si>
    <t>2014101150684</t>
  </si>
  <si>
    <t>陈萍柳林张淼,吴国涛</t>
  </si>
  <si>
    <t>一种宏基制备石墨烯和二维氮化硼晶体材料的方法</t>
  </si>
  <si>
    <t>201210260097.0</t>
  </si>
  <si>
    <t>陈萍,柳林,熊智涛,胡大强</t>
  </si>
  <si>
    <t>201811454102.5</t>
  </si>
  <si>
    <t>一种微反应器合成己二酸的方法及其系统</t>
    <phoneticPr fontId="1" type="noConversion"/>
  </si>
  <si>
    <t>DNL08T2</t>
    <phoneticPr fontId="1" type="noConversion"/>
  </si>
  <si>
    <t>张大治、黄声骏、焦雨桐</t>
    <phoneticPr fontId="1" type="noConversion"/>
  </si>
  <si>
    <t>201810903261.2</t>
  </si>
  <si>
    <t>一种催化剂以及制备方法、应用</t>
    <phoneticPr fontId="1" type="noConversion"/>
  </si>
  <si>
    <t>金长子、黄声骏、张大治、秦立民、焦雨桐</t>
    <phoneticPr fontId="1" type="noConversion"/>
  </si>
  <si>
    <t>一种乙酸环己酯加氢制备环己醇和乙醇的催化剂、其制备方法和应用</t>
    <phoneticPr fontId="1" type="noConversion"/>
  </si>
  <si>
    <t>201911253373.9</t>
    <phoneticPr fontId="1" type="noConversion"/>
  </si>
  <si>
    <t>张大治、黄声骏、金长子、丁辉、焦雨桐</t>
    <phoneticPr fontId="1" type="noConversion"/>
  </si>
  <si>
    <t>状态</t>
    <phoneticPr fontId="1" type="noConversion"/>
  </si>
  <si>
    <t>一种应用于酯化反应的多区域自适应温控装置</t>
    <phoneticPr fontId="1" type="noConversion"/>
  </si>
  <si>
    <t>201711234649.X</t>
    <phoneticPr fontId="1" type="noConversion"/>
  </si>
  <si>
    <t>焦雨桐、张大治、黄声骏、金长子</t>
    <phoneticPr fontId="1" type="noConversion"/>
  </si>
  <si>
    <t>授权</t>
    <phoneticPr fontId="1" type="noConversion"/>
  </si>
  <si>
    <t>受理</t>
    <phoneticPr fontId="1" type="noConversion"/>
  </si>
  <si>
    <t>DNL0805</t>
    <phoneticPr fontId="1" type="noConversion"/>
  </si>
  <si>
    <t>一种多元醇缩甲醛加氢脱羟基的方法</t>
    <phoneticPr fontId="1" type="noConversion"/>
  </si>
  <si>
    <t>DNL0601</t>
    <phoneticPr fontId="1" type="noConversion"/>
  </si>
  <si>
    <t>201510741143.2</t>
    <phoneticPr fontId="1" type="noConversion"/>
  </si>
  <si>
    <t>杜文强，徐杰，石松，孙颖，高进，郑玺</t>
    <phoneticPr fontId="1" type="noConversion"/>
  </si>
  <si>
    <t>一种介孔镍催化剂及其在聚醚胺合成中的应用</t>
  </si>
  <si>
    <t>石松，徐杰，孙颖，杜文强，高进，刘梦</t>
    <phoneticPr fontId="1" type="noConversion"/>
  </si>
  <si>
    <t>陈萍,柳林,张淼,吴国涛</t>
    <phoneticPr fontId="1" type="noConversion"/>
  </si>
  <si>
    <t>陈萍,张淼,柳林,吴国涛</t>
    <phoneticPr fontId="1" type="noConversion"/>
  </si>
  <si>
    <t>用于烯烃氢甲酰化合成醛和醇的多相催化剂及其制备方法</t>
    <phoneticPr fontId="1" type="noConversion"/>
  </si>
  <si>
    <t>201310538936.5</t>
    <phoneticPr fontId="1" type="noConversion"/>
  </si>
  <si>
    <t>丁云杰,董文达,朱何俊,裴彦鹏,王涛,严丽</t>
    <phoneticPr fontId="1" type="noConversion"/>
  </si>
  <si>
    <t>201310538866.3</t>
    <phoneticPr fontId="1" type="noConversion"/>
  </si>
  <si>
    <t>用于烯烃氢甲酰化合成醛和醇的多相催化方法及装置</t>
    <phoneticPr fontId="1" type="noConversion"/>
  </si>
  <si>
    <t>201110276424.7</t>
    <phoneticPr fontId="1" type="noConversion"/>
  </si>
  <si>
    <t>丁云杰,臧娟,马立新,程显波</t>
    <phoneticPr fontId="1" type="noConversion"/>
  </si>
  <si>
    <t>200810117898.5</t>
    <phoneticPr fontId="1" type="noConversion"/>
  </si>
  <si>
    <t>一种锚合配体修饰的负载金属催化剂及制备方法和应用</t>
    <phoneticPr fontId="1" type="noConversion"/>
  </si>
  <si>
    <t>丁云杰,李显明,严丽,朱何俊</t>
    <phoneticPr fontId="1" type="noConversion"/>
  </si>
  <si>
    <t>一种用于合成气转化的磷化物催化剂和制备方法及其应用</t>
    <phoneticPr fontId="1" type="noConversion"/>
  </si>
  <si>
    <t>201210231677.7</t>
    <phoneticPr fontId="1" type="noConversion"/>
  </si>
  <si>
    <t>丁云杰,宋宪根,陈维苗,严丽,吕元</t>
    <phoneticPr fontId="1" type="noConversion"/>
  </si>
  <si>
    <t>一种制备环己二胺的方法</t>
    <phoneticPr fontId="1" type="noConversion"/>
  </si>
  <si>
    <t>201110072096.9</t>
    <phoneticPr fontId="1" type="noConversion"/>
  </si>
  <si>
    <t>丁云杰,王涛,吕元,马立新</t>
    <phoneticPr fontId="1" type="noConversion"/>
  </si>
  <si>
    <t>2014101693337</t>
    <phoneticPr fontId="1" type="noConversion"/>
  </si>
  <si>
    <t>一种多级孔结构共价三嗪类骨架微孔聚合物的制备方法</t>
    <phoneticPr fontId="1" type="noConversion"/>
  </si>
  <si>
    <t>2014101150684</t>
    <phoneticPr fontId="1" type="noConversion"/>
  </si>
  <si>
    <t>一种宏量制备石墨相氮化碳纳米片的方法</t>
    <phoneticPr fontId="1" type="noConversion"/>
  </si>
  <si>
    <t>201210260097.0</t>
    <phoneticPr fontId="1" type="noConversion"/>
  </si>
  <si>
    <t>陈萍,柳林,熊智涛,胡大强</t>
    <phoneticPr fontId="1" type="noConversion"/>
  </si>
  <si>
    <t>一种宏基制备石墨烯和二维氮化硼晶体材料的方法</t>
    <phoneticPr fontId="1" type="noConversion"/>
  </si>
  <si>
    <t>一种制备2-氮杂-二环[3.2.0]-2-己烯衍生物的方法</t>
  </si>
  <si>
    <t>一种基于炔丙酰胺的亲电碘环化反应合成噁唑啉衍生物的方法</t>
  </si>
  <si>
    <t>一种基于炔丙酰胺的亲电碘环化反应合成多取代噁唑烷的方法</t>
  </si>
  <si>
    <t>一种制备3-磺酰基取代吡咯衍生物的方法</t>
  </si>
  <si>
    <t>Au催化的炔基吡咯合成吡咯并七元环衍生物的方法</t>
  </si>
  <si>
    <t>一种光照-二氧化碳联合调控光生物反应器</t>
  </si>
  <si>
    <t>一种微藻自动在线OD测定仪</t>
  </si>
  <si>
    <t>一种测定微藻单藻落脂肪酸成分构成的方法</t>
  </si>
  <si>
    <t>一种以硅胶为基质的凝集素高效亲和色谱材料的制备方法</t>
  </si>
  <si>
    <t>一种延胡索提取物中叔胺碱和季铵碱的分类制备方法</t>
  </si>
  <si>
    <t>一种羟基肉桂酸胺类生物碱及其制备和应用</t>
  </si>
  <si>
    <t>一种羟基肉桂酸胺类化合物及其制备和应用</t>
  </si>
  <si>
    <t>一种简便的纳米电纺丝区域化方法</t>
  </si>
  <si>
    <t>一种基于二氧化钛纳米纤维的紫外光催化微反应芯片系统</t>
  </si>
  <si>
    <t>一种用于微藻毒性试验的微流控芯片系统</t>
  </si>
  <si>
    <t>一种蛋白质印迹材料及其在人血清中白蛋白去除方面的应用</t>
  </si>
  <si>
    <t>一种蛋白质分子印迹整体柱的制备方法</t>
  </si>
  <si>
    <t>微流量液相色谱在线大体积进样的方法和专用装置</t>
  </si>
  <si>
    <t>一种固载蛋白质的多孔整体基质及其制备</t>
  </si>
  <si>
    <t>负责人</t>
    <phoneticPr fontId="1" type="noConversion"/>
  </si>
  <si>
    <t>19T3</t>
    <phoneticPr fontId="3" type="noConversion"/>
  </si>
  <si>
    <t>葛庆杰; 马俊国; 徐恒泳</t>
  </si>
  <si>
    <t>一种1, 5-二取代四唑化合物的制备方法</t>
  </si>
  <si>
    <t>万伯顺; 潘斌; 吴凡</t>
  </si>
  <si>
    <t>万伯顺; 呼延成; 吴凡</t>
  </si>
  <si>
    <t>万伯顺; 信晓义; 李新成; 吴凡</t>
  </si>
  <si>
    <t>梁鑫淼; 龙珍; 张秀莉; 郭志谋; 薛兴亚; 葛广波; 杨凌</t>
  </si>
  <si>
    <t>梁鑫淼; 王超然; 郭秀洁; 张秀莉; 郭志谋; 薛兴亚</t>
  </si>
  <si>
    <t>刘玉洁; 梁鑫淼; 于龙; 付冬梅; 肖远胜</t>
  </si>
  <si>
    <t>姜雷; 秦建华; 张敏</t>
  </si>
  <si>
    <t>秦建华; 郑国侠</t>
  </si>
  <si>
    <t>秦建华; 孟昭旭</t>
  </si>
  <si>
    <t>张玉奎; 段继诚; 张丽华; 张维冰; 梁振</t>
  </si>
  <si>
    <t>张丽华; 段继诚; 张洁; 张维冰; 梁作成; 梁振; 张玉奎</t>
  </si>
  <si>
    <t>张丽华; 邓启良; 刘晋湘; 马俊峰; 梁振; 张玉奎</t>
  </si>
  <si>
    <t>张丽华; 邓启良; 刘晋湘; 乔晓强; 梁振; 赵鹏; 张玉奎</t>
  </si>
  <si>
    <t>薛松; 刘亚男; 曹旭鹏; 艾江宁</t>
  </si>
  <si>
    <t>薛松; 褚亚东; 曹旭鹏</t>
  </si>
  <si>
    <t>薛松; 褚亚东; 曹旭鹏; 陆洪斌</t>
  </si>
  <si>
    <t>序号</t>
    <phoneticPr fontId="1" type="noConversion"/>
  </si>
  <si>
    <t>丁云杰</t>
    <phoneticPr fontId="1" type="noConversion"/>
  </si>
  <si>
    <t>陈萍</t>
    <phoneticPr fontId="1" type="noConversion"/>
  </si>
  <si>
    <t>黄声骏</t>
    <phoneticPr fontId="1" type="noConversion"/>
  </si>
  <si>
    <t>高进</t>
    <phoneticPr fontId="1" type="noConversion"/>
  </si>
  <si>
    <t>孙剑</t>
    <phoneticPr fontId="1" type="noConversion"/>
  </si>
  <si>
    <t>梁鑫淼</t>
    <phoneticPr fontId="1" type="noConversion"/>
  </si>
  <si>
    <t>秦建华</t>
    <phoneticPr fontId="1" type="noConversion"/>
  </si>
  <si>
    <t>张丽华</t>
    <phoneticPr fontId="1" type="noConversion"/>
  </si>
  <si>
    <t>一种在醛助氧化作用下将环己酮/氧气氧化制备ε-己内脂的催化剂</t>
    <phoneticPr fontId="1" type="noConversion"/>
  </si>
  <si>
    <t>曹旭鹏</t>
    <phoneticPr fontId="1" type="noConversion"/>
  </si>
  <si>
    <t>万伯顺</t>
    <phoneticPr fontId="1" type="noConversion"/>
  </si>
  <si>
    <t>技术名称</t>
    <phoneticPr fontId="1" type="noConversion"/>
  </si>
  <si>
    <t>氢甲酰化催化剂制备技术</t>
    <phoneticPr fontId="1" type="noConversion"/>
  </si>
  <si>
    <t>磷基催化剂应用及制备技术</t>
    <phoneticPr fontId="1" type="noConversion"/>
  </si>
  <si>
    <t>环己二胺制备技术</t>
    <phoneticPr fontId="1" type="noConversion"/>
  </si>
  <si>
    <t>多孔或二维材料制备技术</t>
    <phoneticPr fontId="1" type="noConversion"/>
  </si>
  <si>
    <t>聚酯多元醇下游应用</t>
    <phoneticPr fontId="1" type="noConversion"/>
  </si>
  <si>
    <t>尼龙类关键体产品合成技术</t>
    <phoneticPr fontId="1" type="noConversion"/>
  </si>
  <si>
    <t>制备ε-己内脂用催化剂技术</t>
    <phoneticPr fontId="1" type="noConversion"/>
  </si>
  <si>
    <t>一种用于浆态床反应的生物质合成气合成二甲醚催化剂</t>
    <phoneticPr fontId="1" type="noConversion"/>
  </si>
  <si>
    <t>肖宇</t>
    <phoneticPr fontId="1" type="noConversion"/>
  </si>
  <si>
    <t>张晨</t>
    <phoneticPr fontId="1" type="noConversion"/>
  </si>
  <si>
    <t>科技处</t>
  </si>
  <si>
    <t>合成气转化制二甲醚技术</t>
    <phoneticPr fontId="1" type="noConversion"/>
  </si>
  <si>
    <t>蛋白质特异性识别及分析方法</t>
    <phoneticPr fontId="1" type="noConversion"/>
  </si>
  <si>
    <t>高效色谱材料制备方法与中药制备方法</t>
    <phoneticPr fontId="1" type="noConversion"/>
  </si>
  <si>
    <t>杂环类有机化合物合成方法</t>
    <phoneticPr fontId="1" type="noConversion"/>
  </si>
  <si>
    <t>微藻培养测控技术</t>
    <phoneticPr fontId="1" type="noConversion"/>
  </si>
  <si>
    <t>具有特定用途微流控芯片的构建技术</t>
    <phoneticPr fontId="1" type="noConversion"/>
  </si>
  <si>
    <r>
      <rPr>
        <sz val="10"/>
        <rFont val="仿宋_GB2312"/>
        <family val="3"/>
        <charset val="134"/>
      </rPr>
      <t>一种针对超细粉尘的废气处理设备</t>
    </r>
  </si>
  <si>
    <r>
      <rPr>
        <sz val="10"/>
        <rFont val="仿宋_GB2312"/>
        <family val="3"/>
        <charset val="134"/>
      </rPr>
      <t>一种催化剂生产现场的粉尘净化和回收利用装置</t>
    </r>
  </si>
  <si>
    <r>
      <rPr>
        <sz val="10"/>
        <rFont val="仿宋_GB2312"/>
        <family val="3"/>
        <charset val="134"/>
      </rPr>
      <t>一种喷淋式酸性气体纯化系统</t>
    </r>
  </si>
  <si>
    <r>
      <rPr>
        <sz val="10"/>
        <rFont val="仿宋_GB2312"/>
        <family val="3"/>
        <charset val="134"/>
      </rPr>
      <t>一种多级罐式废气净化回收装置</t>
    </r>
  </si>
  <si>
    <r>
      <rPr>
        <sz val="10"/>
        <rFont val="仿宋_GB2312"/>
        <family val="3"/>
        <charset val="134"/>
      </rPr>
      <t>一种螺旋式废气回收处理装置</t>
    </r>
  </si>
  <si>
    <r>
      <rPr>
        <sz val="10"/>
        <rFont val="仿宋_GB2312"/>
        <family val="3"/>
        <charset val="134"/>
      </rPr>
      <t>一种催化剂成品活化装置</t>
    </r>
  </si>
  <si>
    <r>
      <rPr>
        <sz val="10"/>
        <rFont val="仿宋_GB2312"/>
        <family val="3"/>
        <charset val="134"/>
      </rPr>
      <t>一种自动化控温的热风炉</t>
    </r>
  </si>
  <si>
    <r>
      <rPr>
        <sz val="10"/>
        <rFont val="仿宋_GB2312"/>
        <family val="3"/>
        <charset val="134"/>
      </rPr>
      <t>一种能连续工作的催化剂加热专用设备</t>
    </r>
  </si>
  <si>
    <r>
      <rPr>
        <sz val="10"/>
        <rFont val="仿宋_GB2312"/>
        <family val="3"/>
        <charset val="134"/>
      </rPr>
      <t>一种</t>
    </r>
    <r>
      <rPr>
        <sz val="10"/>
        <rFont val="Times New Roman"/>
        <family val="1"/>
      </rPr>
      <t>PLC</t>
    </r>
    <r>
      <rPr>
        <sz val="10"/>
        <rFont val="仿宋_GB2312"/>
        <family val="3"/>
        <charset val="134"/>
      </rPr>
      <t>控制的高温电阻炉</t>
    </r>
  </si>
  <si>
    <r>
      <rPr>
        <sz val="10"/>
        <rFont val="仿宋_GB2312"/>
        <family val="3"/>
        <charset val="134"/>
      </rPr>
      <t>一种通过压缩空气净化滤芯的粉尘处理装置</t>
    </r>
  </si>
  <si>
    <r>
      <rPr>
        <sz val="10"/>
        <rFont val="仿宋_GB2312"/>
        <family val="3"/>
        <charset val="134"/>
      </rPr>
      <t>一种能够无污染回收催化剂粉尘的设备</t>
    </r>
  </si>
  <si>
    <r>
      <rPr>
        <sz val="10"/>
        <rFont val="仿宋_GB2312"/>
        <family val="3"/>
        <charset val="134"/>
      </rPr>
      <t>一种便于出料的立式活化炉</t>
    </r>
  </si>
  <si>
    <r>
      <rPr>
        <sz val="10"/>
        <rFont val="仿宋_GB2312"/>
        <family val="3"/>
        <charset val="134"/>
      </rPr>
      <t>一种便于稳定加热的立式炉</t>
    </r>
  </si>
  <si>
    <r>
      <rPr>
        <sz val="10"/>
        <rFont val="仿宋_GB2312"/>
        <family val="3"/>
        <charset val="134"/>
      </rPr>
      <t>一种催化剂还原及分子筛焙烧系统</t>
    </r>
  </si>
  <si>
    <r>
      <rPr>
        <sz val="10"/>
        <rFont val="仿宋_GB2312"/>
        <family val="3"/>
        <charset val="134"/>
      </rPr>
      <t>一种带有独立热风炉的活化炉系统</t>
    </r>
  </si>
  <si>
    <r>
      <rPr>
        <sz val="10"/>
        <rFont val="仿宋_GB2312"/>
        <family val="3"/>
        <charset val="134"/>
      </rPr>
      <t>一种燃气加热的回转圆筒式加热炉</t>
    </r>
  </si>
  <si>
    <r>
      <rPr>
        <sz val="10"/>
        <rFont val="仿宋_GB2312"/>
        <family val="3"/>
        <charset val="134"/>
      </rPr>
      <t>一种便于急速升温的电加热回转圆筒式加热炉</t>
    </r>
  </si>
  <si>
    <r>
      <rPr>
        <sz val="10"/>
        <rFont val="仿宋_GB2312"/>
        <family val="3"/>
        <charset val="134"/>
      </rPr>
      <t>一种电加热回转圆筒式加热炉</t>
    </r>
  </si>
  <si>
    <r>
      <rPr>
        <sz val="10"/>
        <rFont val="仿宋_GB2312"/>
        <family val="3"/>
        <charset val="134"/>
      </rPr>
      <t>一种带有温控系统的双螺杆锥形混合容器</t>
    </r>
  </si>
  <si>
    <r>
      <rPr>
        <sz val="10"/>
        <rFont val="仿宋_GB2312"/>
        <family val="3"/>
        <charset val="134"/>
      </rPr>
      <t>一种节能环保的简易回转圆筒式加热炉</t>
    </r>
  </si>
  <si>
    <r>
      <rPr>
        <sz val="10"/>
        <rFont val="仿宋_GB2312"/>
        <family val="3"/>
        <charset val="134"/>
      </rPr>
      <t>一种多螺杆搅拌驱动的锥形混合容器</t>
    </r>
  </si>
  <si>
    <r>
      <rPr>
        <sz val="10"/>
        <rFont val="仿宋_GB2312"/>
        <family val="3"/>
        <charset val="134"/>
      </rPr>
      <t>一种便于精准控温的燃气加热回转圆筒式加热炉</t>
    </r>
  </si>
  <si>
    <r>
      <rPr>
        <sz val="10"/>
        <rFont val="仿宋_GB2312"/>
        <family val="3"/>
        <charset val="134"/>
      </rPr>
      <t>一种负压过滤催化剂制备装置</t>
    </r>
  </si>
  <si>
    <r>
      <rPr>
        <sz val="10"/>
        <rFont val="仿宋_GB2312"/>
        <family val="3"/>
        <charset val="134"/>
      </rPr>
      <t>一种催化剂打浆调配罐</t>
    </r>
  </si>
  <si>
    <r>
      <rPr>
        <sz val="10"/>
        <rFont val="仿宋_GB2312"/>
        <family val="3"/>
        <charset val="134"/>
      </rPr>
      <t>一种催化剂浸渍母液罐</t>
    </r>
  </si>
  <si>
    <r>
      <rPr>
        <sz val="10"/>
        <rFont val="仿宋_GB2312"/>
        <family val="3"/>
        <charset val="134"/>
      </rPr>
      <t>一种催化剂放大平台综合试验母液罐</t>
    </r>
  </si>
  <si>
    <r>
      <rPr>
        <sz val="10"/>
        <rFont val="仿宋_GB2312"/>
        <family val="3"/>
        <charset val="134"/>
      </rPr>
      <t>一种便于切换产品前残物清理和内部维修的新型母液罐</t>
    </r>
  </si>
  <si>
    <r>
      <rPr>
        <sz val="10"/>
        <rFont val="仿宋_GB2312"/>
        <family val="3"/>
        <charset val="134"/>
      </rPr>
      <t>一种带有不同过滤网的多层干燥机</t>
    </r>
  </si>
  <si>
    <r>
      <rPr>
        <sz val="10"/>
        <rFont val="仿宋_GB2312"/>
        <family val="3"/>
        <charset val="134"/>
      </rPr>
      <t>一种螺杆驱动的搅拌装置</t>
    </r>
  </si>
  <si>
    <r>
      <rPr>
        <sz val="10"/>
        <rFont val="仿宋_GB2312"/>
        <family val="3"/>
        <charset val="134"/>
      </rPr>
      <t>一种橡胶带式过滤机</t>
    </r>
  </si>
  <si>
    <r>
      <rPr>
        <sz val="10"/>
        <rFont val="仿宋_GB2312"/>
        <family val="3"/>
        <charset val="134"/>
      </rPr>
      <t>一种分子筛晶化釜</t>
    </r>
  </si>
  <si>
    <r>
      <rPr>
        <sz val="10"/>
        <rFont val="仿宋_GB2312"/>
        <family val="3"/>
        <charset val="134"/>
      </rPr>
      <t>一种催化剂放大平台科研试验母液罐</t>
    </r>
  </si>
  <si>
    <r>
      <rPr>
        <sz val="10"/>
        <rFont val="仿宋_GB2312"/>
        <family val="3"/>
        <charset val="134"/>
      </rPr>
      <t>一种新型多螺杆锥形混合容器</t>
    </r>
  </si>
  <si>
    <r>
      <rPr>
        <sz val="10"/>
        <rFont val="仿宋_GB2312"/>
        <family val="3"/>
        <charset val="134"/>
      </rPr>
      <t>一种导热油加热空气的干燥设备</t>
    </r>
  </si>
  <si>
    <r>
      <rPr>
        <sz val="10"/>
        <rFont val="仿宋_GB2312"/>
        <family val="3"/>
        <charset val="134"/>
      </rPr>
      <t>一种双螺杆搅拌的锥形混合容器</t>
    </r>
  </si>
  <si>
    <r>
      <rPr>
        <sz val="10"/>
        <rFont val="仿宋_GB2312"/>
        <family val="3"/>
        <charset val="134"/>
      </rPr>
      <t>一种便于精准称重的锥形混合容器</t>
    </r>
  </si>
  <si>
    <r>
      <rPr>
        <sz val="10"/>
        <rFont val="仿宋_GB2312"/>
        <family val="3"/>
        <charset val="134"/>
      </rPr>
      <t>一种带有数显功能的锥形混合容器</t>
    </r>
  </si>
  <si>
    <r>
      <rPr>
        <sz val="10"/>
        <rFont val="仿宋_GB2312"/>
        <family val="3"/>
        <charset val="134"/>
      </rPr>
      <t>一种新型橡胶带式过滤机</t>
    </r>
  </si>
  <si>
    <r>
      <rPr>
        <sz val="10"/>
        <rFont val="仿宋_GB2312"/>
        <family val="3"/>
        <charset val="134"/>
      </rPr>
      <t>一种新型通用反应釜</t>
    </r>
  </si>
  <si>
    <r>
      <rPr>
        <sz val="10"/>
        <rFont val="仿宋_GB2312"/>
        <family val="3"/>
        <charset val="134"/>
      </rPr>
      <t>一种催化剂沉淀反应釜</t>
    </r>
  </si>
  <si>
    <r>
      <rPr>
        <sz val="10"/>
        <rFont val="仿宋_GB2312"/>
        <family val="3"/>
        <charset val="134"/>
      </rPr>
      <t>一种新型多层带式干燥机</t>
    </r>
  </si>
  <si>
    <r>
      <rPr>
        <sz val="10"/>
        <rFont val="仿宋_GB2312"/>
        <family val="3"/>
        <charset val="134"/>
      </rPr>
      <t>一种降低能耗的紧凑型带式干燥设备</t>
    </r>
  </si>
  <si>
    <r>
      <rPr>
        <sz val="10"/>
        <rFont val="仿宋_GB2312"/>
        <family val="3"/>
        <charset val="134"/>
      </rPr>
      <t>一种带有负压抽吸功能的带式过滤装置</t>
    </r>
  </si>
  <si>
    <r>
      <rPr>
        <sz val="10"/>
        <rFont val="仿宋_GB2312"/>
        <family val="3"/>
        <charset val="134"/>
      </rPr>
      <t>一种新型回转圆筒式加热炉</t>
    </r>
  </si>
  <si>
    <r>
      <rPr>
        <sz val="10"/>
        <rFont val="仿宋_GB2312"/>
        <family val="3"/>
        <charset val="134"/>
      </rPr>
      <t>一种块状工艺物料连续化干燥设备</t>
    </r>
  </si>
  <si>
    <r>
      <rPr>
        <sz val="10"/>
        <rFont val="仿宋_GB2312"/>
        <family val="3"/>
        <charset val="134"/>
      </rPr>
      <t>知识产权与成果转化处</t>
    </r>
  </si>
  <si>
    <r>
      <rPr>
        <sz val="10"/>
        <rFont val="仿宋_GB2312"/>
        <family val="3"/>
        <charset val="134"/>
      </rPr>
      <t>蔡睿、刘翰、杜伟、陈维东、孙亮</t>
    </r>
  </si>
  <si>
    <r>
      <rPr>
        <sz val="10"/>
        <rFont val="仿宋_GB2312"/>
        <family val="3"/>
        <charset val="134"/>
      </rPr>
      <t>张晨、刘翰、杜伟、陈维东、刘丹竹</t>
    </r>
  </si>
  <si>
    <r>
      <rPr>
        <sz val="10"/>
        <rFont val="仿宋_GB2312"/>
        <family val="3"/>
        <charset val="134"/>
      </rPr>
      <t>刘翰、杜伟、徐刚、陈维东、徐涛</t>
    </r>
  </si>
  <si>
    <r>
      <rPr>
        <sz val="10"/>
        <rFont val="仿宋_GB2312"/>
        <family val="3"/>
        <charset val="134"/>
      </rPr>
      <t>蔡睿、刘翰、杜伟、陈维东、刘丹竹</t>
    </r>
  </si>
  <si>
    <r>
      <rPr>
        <sz val="10"/>
        <rFont val="仿宋_GB2312"/>
        <family val="3"/>
        <charset val="134"/>
      </rPr>
      <t>张传生、刘翰、曹恒、张俊、邓婷婷</t>
    </r>
  </si>
  <si>
    <t>CN201110253424.5</t>
    <phoneticPr fontId="1" type="noConversion"/>
  </si>
  <si>
    <t>CN201210218974.8</t>
    <phoneticPr fontId="1" type="noConversion"/>
  </si>
  <si>
    <t>CN201310422373.3</t>
    <phoneticPr fontId="1" type="noConversion"/>
  </si>
  <si>
    <t>CN201310691128.2</t>
    <phoneticPr fontId="1" type="noConversion"/>
  </si>
  <si>
    <t>CN201410604418.3</t>
    <phoneticPr fontId="1" type="noConversion"/>
  </si>
  <si>
    <t>CN201310443028.8</t>
    <phoneticPr fontId="1" type="noConversion"/>
  </si>
  <si>
    <t>CN201310703200.9</t>
    <phoneticPr fontId="1" type="noConversion"/>
  </si>
  <si>
    <t>CN201310703228.2</t>
    <phoneticPr fontId="1" type="noConversion"/>
  </si>
  <si>
    <t>CN201310696224.6</t>
    <phoneticPr fontId="1" type="noConversion"/>
  </si>
  <si>
    <t>CN201410680471.1</t>
    <phoneticPr fontId="1" type="noConversion"/>
  </si>
  <si>
    <t>CN201410679847.7</t>
    <phoneticPr fontId="1" type="noConversion"/>
  </si>
  <si>
    <t>CN201410686777.8</t>
    <phoneticPr fontId="1" type="noConversion"/>
  </si>
  <si>
    <t>CN201310282757.X</t>
    <phoneticPr fontId="1" type="noConversion"/>
  </si>
  <si>
    <t>CN201310282459.0</t>
    <phoneticPr fontId="1" type="noConversion"/>
  </si>
  <si>
    <t>CN201310409003.6</t>
    <phoneticPr fontId="1" type="noConversion"/>
  </si>
  <si>
    <t>CN201410679837.3</t>
    <phoneticPr fontId="1" type="noConversion"/>
  </si>
  <si>
    <t>CN201110433885.0</t>
    <phoneticPr fontId="1" type="noConversion"/>
  </si>
  <si>
    <t>CN201210189408.9</t>
    <phoneticPr fontId="1" type="noConversion"/>
  </si>
  <si>
    <t>CN201210337681.1</t>
    <phoneticPr fontId="1" type="noConversion"/>
  </si>
  <si>
    <t>CN200510047989.2</t>
    <phoneticPr fontId="1" type="noConversion"/>
  </si>
  <si>
    <t>CN200610134978.2</t>
    <phoneticPr fontId="1" type="noConversion"/>
  </si>
  <si>
    <t>CN200710159109.X</t>
    <phoneticPr fontId="1" type="noConversion"/>
  </si>
  <si>
    <t>CN200710159108.5</t>
    <phoneticPr fontId="1" type="noConversion"/>
  </si>
  <si>
    <t>201611107171.X</t>
    <phoneticPr fontId="1" type="noConversion"/>
  </si>
  <si>
    <t>201710301172.6</t>
    <phoneticPr fontId="1" type="noConversion"/>
  </si>
  <si>
    <t>201711240594.3</t>
    <phoneticPr fontId="1" type="noConversion"/>
  </si>
  <si>
    <t>201711238214.2</t>
    <phoneticPr fontId="1" type="noConversion"/>
  </si>
  <si>
    <t>201711239954.8</t>
    <phoneticPr fontId="1" type="noConversion"/>
  </si>
  <si>
    <t>201711236699.1</t>
    <phoneticPr fontId="1" type="noConversion"/>
  </si>
  <si>
    <t>201711236625.8</t>
    <phoneticPr fontId="1" type="noConversion"/>
  </si>
  <si>
    <t>201711235733.3</t>
    <phoneticPr fontId="1" type="noConversion"/>
  </si>
  <si>
    <t>201711235598.2</t>
    <phoneticPr fontId="1" type="noConversion"/>
  </si>
  <si>
    <t>201711235838.9</t>
    <phoneticPr fontId="1" type="noConversion"/>
  </si>
  <si>
    <t>201711234888.5</t>
    <phoneticPr fontId="1" type="noConversion"/>
  </si>
  <si>
    <t>201711236438.X</t>
    <phoneticPr fontId="1" type="noConversion"/>
  </si>
  <si>
    <t>201711234793.3</t>
    <phoneticPr fontId="1" type="noConversion"/>
  </si>
  <si>
    <t>201711283765</t>
    <phoneticPr fontId="1" type="noConversion"/>
  </si>
  <si>
    <t>201711234395.1</t>
    <phoneticPr fontId="1" type="noConversion"/>
  </si>
  <si>
    <t>201711234324.1</t>
    <phoneticPr fontId="1" type="noConversion"/>
  </si>
  <si>
    <t>201611107148</t>
    <phoneticPr fontId="1" type="noConversion"/>
  </si>
  <si>
    <t>201611107035</t>
    <phoneticPr fontId="1" type="noConversion"/>
  </si>
  <si>
    <t>201611107175.8</t>
    <phoneticPr fontId="1" type="noConversion"/>
  </si>
  <si>
    <t>201611107060.9</t>
    <phoneticPr fontId="1" type="noConversion"/>
  </si>
  <si>
    <t>201611107232.2</t>
    <phoneticPr fontId="1" type="noConversion"/>
  </si>
  <si>
    <t>201611107657.3</t>
    <phoneticPr fontId="1" type="noConversion"/>
  </si>
  <si>
    <t>201611108220.1</t>
    <phoneticPr fontId="1" type="noConversion"/>
  </si>
  <si>
    <t>201611107841.8</t>
    <phoneticPr fontId="1" type="noConversion"/>
  </si>
  <si>
    <t>201611113464.9</t>
    <phoneticPr fontId="1" type="noConversion"/>
  </si>
  <si>
    <t>201611112699.6</t>
    <phoneticPr fontId="1" type="noConversion"/>
  </si>
  <si>
    <t>201611107500</t>
    <phoneticPr fontId="1" type="noConversion"/>
  </si>
  <si>
    <t>201611107279.9</t>
    <phoneticPr fontId="1" type="noConversion"/>
  </si>
  <si>
    <t>201611107859.8</t>
    <phoneticPr fontId="1" type="noConversion"/>
  </si>
  <si>
    <t>201611108629.3</t>
    <phoneticPr fontId="1" type="noConversion"/>
  </si>
  <si>
    <t>201611106940.4</t>
    <phoneticPr fontId="1" type="noConversion"/>
  </si>
  <si>
    <t>201611112430.8</t>
    <phoneticPr fontId="1" type="noConversion"/>
  </si>
  <si>
    <t>201611107424.3</t>
    <phoneticPr fontId="1" type="noConversion"/>
  </si>
  <si>
    <t>201611107466.7</t>
    <phoneticPr fontId="1" type="noConversion"/>
  </si>
  <si>
    <t>201611107309.6</t>
    <phoneticPr fontId="1" type="noConversion"/>
  </si>
  <si>
    <t>201611107327.4</t>
    <phoneticPr fontId="1" type="noConversion"/>
  </si>
  <si>
    <t>201611107261.9</t>
    <phoneticPr fontId="1" type="noConversion"/>
  </si>
  <si>
    <t>201611107737.9</t>
    <phoneticPr fontId="1" type="noConversion"/>
  </si>
  <si>
    <t>201611108463.5</t>
    <phoneticPr fontId="1" type="noConversion"/>
  </si>
  <si>
    <t>201611108434.9</t>
    <phoneticPr fontId="1" type="noConversion"/>
  </si>
  <si>
    <t>201611107636.1</t>
    <phoneticPr fontId="1" type="noConversion"/>
  </si>
  <si>
    <t>201611109149.9</t>
    <phoneticPr fontId="1" type="noConversion"/>
  </si>
  <si>
    <t>201611112680.1</t>
    <phoneticPr fontId="1" type="noConversion"/>
  </si>
  <si>
    <t>201611107178.1</t>
    <phoneticPr fontId="1" type="noConversion"/>
  </si>
  <si>
    <t>201611115537.8</t>
    <phoneticPr fontId="1" type="noConversion"/>
  </si>
  <si>
    <t>201611107148,重复</t>
    <phoneticPr fontId="1" type="noConversion"/>
  </si>
  <si>
    <t>序号</t>
  </si>
  <si>
    <t>标题</t>
  </si>
  <si>
    <t>摘要</t>
  </si>
  <si>
    <t>价值度</t>
    <phoneticPr fontId="3" type="noConversion"/>
  </si>
  <si>
    <t>申请号</t>
  </si>
  <si>
    <t>申请日</t>
  </si>
  <si>
    <t>申请人</t>
  </si>
  <si>
    <t>当前法律状态</t>
  </si>
  <si>
    <t>专利有效性</t>
  </si>
  <si>
    <t>发明人</t>
  </si>
  <si>
    <t>实质审查生效日</t>
  </si>
  <si>
    <t>一种环戊烯制备环戊醇的方法</t>
  </si>
  <si>
    <t>本申请公开了一种环戊烯和乙酸制备环戊醇并联产乙醇的方法。首先环戊烯和乙酸在酸催化剂作用下进行加成反应，所得产品经过精馏提纯后得到乙酸环戊酯；然后乙酸环戊酯在金属催化剂作用下进行加氢反应生成环戊醇和乙醇，本发明提出的反应过程，不仅单程转化率高，反应稳定性好，而且不使用任何溶剂，具有高效、环保、无污染的特点，有良好的工业生产前景。</t>
  </si>
  <si>
    <t>CN201810903261.2</t>
  </si>
  <si>
    <t>中国科学院大连化学物理研究所</t>
  </si>
  <si>
    <t>实质审查</t>
  </si>
  <si>
    <t>审中</t>
  </si>
  <si>
    <t>金长子; 黄声骏; 张大治; 秦立民; 焦雨桐</t>
  </si>
  <si>
    <t>一种应用于酯化反应的多区域自适应温控装置</t>
  </si>
  <si>
    <t>本发明涉及一种应用于酯化反应的多区域自适应温控装置，包括温度采样模块连接MCU，用于采集管式反应容器和电热丝的温度，反馈到MCU；电流采样模块连接MCU，用于采集电热丝的电流，反馈到MCU；电压采样模块连接MCU，用于采集电热丝的电压，反馈到MCU；驱动开关电路模块连接MCU，用于接收MCU的控制信号，控制电热丝的通断。本发明根据显示输入模块提供的反应物质种类和特性，结合采样得到的反应物质温度和电热丝温度对管式反应容器内温度变化趋势进行预判，进而通过驱动开关电路模块对电热丝的通断状态进行控制，实现管式炉反应容器内温度平稳过渡，达到精准快速控制温度，均匀加热，提高酯化反应效率的目的。</t>
  </si>
  <si>
    <t>CN201711234649.X</t>
  </si>
  <si>
    <t>焦雨桐; 张大治; 黄声骏; 金长子</t>
  </si>
  <si>
    <t>一种便于出料的立式活化炉</t>
  </si>
  <si>
    <t>一种便于出料的立式活化炉，包括立式布置的加热炉出料口，下部热电偶，上部热电偶，加料口，排放口，加热丝，手动阀门，电动阀，流量计，电加热带，热风炉；立式布置的加热炉出料口位于柱体状加热炉的底部，柱体状加热炉侧面内部靠下的位置带有下部热电偶，柱体状加热炉侧面内部靠上的位置带有上部热电偶，加料口位于柱体状加热炉顶端，柱体状加热炉上部侧面带有排放口，热风炉内部带有平行布置的管道，热风炉的侧面带有电加热带。本发明的优点：立式布置出料装置，下料容易控制，底部和顶部由阀门控制开启，可以常压或保压加热操作，比较灵活，从功能和结构上在催化剂制备领域具有创新性，立式结构，便于出料。</t>
  </si>
  <si>
    <t>CN201711283765.0</t>
  </si>
  <si>
    <t>刘翰; 杜伟; 徐刚; 陈维东; 徐涛</t>
  </si>
  <si>
    <t>本发明公开一种介孔镍催化剂及其在聚醚胺合成中的应用。该催化剂以硝酸镍为镍源，经过弱碱预水解后，在表面活性剂的作用下，形成介孔结构，最后在硼氢化钠等还原剂的存在下，形成介孔镍的结构。该介孔镍催化剂可以高效催化聚醚多元醇临氢氨化合成聚醚胺，对于数均分子量在200‑5000的聚醚多元醇，产品的伯胺率均在98%以上。与传统的骨架催化剂相比，该催化剂的孔道均一，使用量低，稳定性好，催化剂的使用寿命长。</t>
  </si>
  <si>
    <t>CN201710301172.6</t>
  </si>
  <si>
    <t>石松; 徐杰; 孙颖; 杜文强; 高进; 刘梦</t>
  </si>
  <si>
    <t>一种自动化控温的热风炉</t>
  </si>
  <si>
    <t>一种自动化控温的热风炉，包括加热炉出料口，下部温度检测装置，上部温度检测装置，加料口，排放口，自动加热装置，手动阀门，电动阀，流量计，带有精准温控系统的电加热带，自动热风炉；加热炉出料口位于柱体状加热炉的底部，柱体状加热炉侧面内部靠下的位置带有下部温度检测装置，柱体状加热炉侧面内部靠上的位置带有上部温度检测装置，加料口位于柱体状加热炉顶端，自动热风炉内部带有螺旋状布置的管道，自动热风炉的侧面带有带有精准温控系统的电加热带。本发明的优点：整体设计为闭式容器，底部和顶部由阀门控制开启，可以常压或保压加热操作，比较灵活，从功能和结构上在催化剂制备领域具有创新性，节省设备成本。</t>
  </si>
  <si>
    <t>CN201711235733.3</t>
  </si>
  <si>
    <t>张晨; 刘翰; 杜伟; 陈维东; 刘丹竹</t>
  </si>
  <si>
    <t>一种便于稳定加热的立式炉</t>
  </si>
  <si>
    <t>一种便于稳定加热的立式炉，包括立式加热炉出料口，下部温度传感器，上部温度传感器，加料口，排放口，带有自控系统的加热装置，手动阀门，电磁阀，流量计，带有自控系统的电加热带，热风炉；立式加热炉出料口位于柱体状加热炉的底部，柱体状加热炉侧面内部靠下的位置带有下部温度传感器，柱体状加热炉侧面内部靠上的位置带有上部温度传感器，带有自控系统的加热装置缠绕在柱体状加热炉侧面，外部带有保温层；热风炉内部带有交叉布置的管道，热风炉的侧面带有带有自控系统的电加热带。本发明的优点：整体设计为闭式容器，底部和顶部由阀门控制开启，可以常压或保压加热操作，比较灵活，精准控温，稳定加热。</t>
  </si>
  <si>
    <t>CN201711234395.1</t>
  </si>
  <si>
    <t>一种带有独立热风炉的活化炉系统</t>
  </si>
  <si>
    <t>一种带有独立热风炉的活化炉系统，包括立式加热炉出料口，下部热电偶，上部热电偶，加料口，排放口，自动加热装置，手动阀门，电动阀，流量计，电加热带，立方体形的热风炉；立式加热炉出料口位于柱体状加热炉的底部，加料口位于柱体状加热炉顶端，柱体状加热炉上部侧面带有排放口，自动加热装置缠绕在柱体状加热炉侧面，外部带有保温层；立方体形的热风炉内部带有纵向平行布置的管道，立方体形的热风炉的侧面带有电加热带。本发明的优点：整体设计为闭式容器，底部和顶部由阀门控制开启，可以常压或保压加热操作，比较灵活，从功能和结构上在催化剂制备领域具有创新性，节省设备成本。</t>
  </si>
  <si>
    <t>CN201711234324.1</t>
  </si>
  <si>
    <t>一种能连续工作的催化剂加热专用设备</t>
  </si>
  <si>
    <t>一种能连续工作的催化剂加热专用设备，包括加热炉出料口，下部温度传感器，上部温度传感器，加料装置，排放管道，电阻加热装置，手动开关，电磁阀，流量监控装置，电加热带，热风炉；加热炉出料口位于柱体状加热炉的底部，柱体状加热炉侧面内部靠下的位置带有下部温度传感器，柱体状加热炉侧面内部靠上的位置带有上部温度传感器，加料装置位于柱体状加热炉顶端，柱体状加热炉上部侧面带有排放管道，热风炉内部带有S型布置的管道，热风炉的侧面带有电加热带。本发明的优点：整体设计为闭式容器，比较灵活，从功能和结构上在催化剂制备领域具有创新性，能长时间精准加热，保持数据偏差小，稳定时间长。</t>
  </si>
  <si>
    <t>CN201711235598.2</t>
  </si>
  <si>
    <t>一种PLC控制的高温电阻炉</t>
  </si>
  <si>
    <t>一种PLC控制的高温电阻炉，包括立式活化炉下料装置，下部热电偶，上部热电偶，加料口，排放口，电阻加热装置，开关，电磁阀，流量计，电加热带，热风炉；立式活化炉下料装置位于柱体状立式活化炉的底部，柱体状立式活化炉侧面内部靠下的位置带有下部热电偶，柱体状立式活化炉侧面内部靠上的位置带有上部热电偶，电阻加热装置缠绕在柱体状立式活化炉侧面，外部带有保温层；热风炉内部带有螺旋形型布置的管道，热风炉的侧面带有电加热带。本发明的优点：PLC控制的高温电阻炉，底部和顶部由阀门控制开启，可以常压或保压加热操作，比较灵活，加热温度控制精准和稳定。</t>
  </si>
  <si>
    <t>CN201711235838.9</t>
  </si>
  <si>
    <t>一种通过压缩空气净化滤芯的粉尘处理装置</t>
  </si>
  <si>
    <t>一种通过压缩空气净化滤芯的粉尘处理装置，其特征在于：所述的通过压缩空气净化滤芯的粉尘处理装置，包括回收粉箱体，下部底座，滤芯，脉冲阀，引风系统，上部罩体，电机，高效过滤器，检修门，调压装置；其中：回收粉箱体布置在下部底座底部，滤芯布置在下部底座内，滤芯通过脉冲阀与引风系统连接；引风系统和电机连接后，布置在上部罩体内，上部罩体侧面安装有高效过滤器，检修门布置在上部罩体侧面，调压装置安装在下部底座侧面。本发明的优点：本发明所述的通过压缩空气净化滤芯的粉尘处理装置，原理结构简单，能随时根据粉尘的量，自动调节排风量，对粉尘净化效果好，同时回收粉料，节约成本，节能环保。</t>
  </si>
  <si>
    <t>CN201711234888.5</t>
  </si>
  <si>
    <t>蔡睿; 刘翰; 杜伟; 陈维东; 刘丹竹</t>
  </si>
  <si>
    <t>一种能够无污染回收催化剂粉尘的设备</t>
  </si>
  <si>
    <t>一种能够无污染回收催化剂粉尘的设备，其特征在于：所述的能够无污染回收催化剂粉尘的设备，包括排风风机，气囊，喷嘴，滤芯，粉斗，支撑地脚，脉冲阀，调压阀，外壳；其中：排风风机与滤芯内部连通，粉斗位于滤芯下部，气囊位于滤芯上部，喷嘴位于滤芯上部，喷嘴通过脉冲阀和管路与调压阀连接，外壳底部带有支撑地脚。本发明的优点：催化剂制造现场环境大幅度净化、亮化，进一步改善现场操作员工的职业卫生条件。对现场富含催化剂粉尘的废气进行高效二级过滤；设置反吹系统，回收粉尘物料。较洁净气体通过高效过滤器排出，而超细粉尘被留在风机室内，达到洁净排放目的。</t>
  </si>
  <si>
    <t>CN201711234793.3</t>
  </si>
  <si>
    <t>一种催化剂成品活化装置</t>
  </si>
  <si>
    <t>一种催化剂成品活化装置，包括立式活化炉出料口，下部温度传感器，上部温度传感器，加料口，排放口，电阻加热装置，开关，电磁阀，流量计，电加热带，气体加热装置；立式活化炉出料口位于柱体状立式活化炉的底部，柱体状立式活化炉侧面内部靠下的位置带有下部温度传感器，柱体状立式活化炉侧面内部靠上的位置带有上部温度传感器，电阻加热装置缠绕在柱体状立式活化炉侧面，外部带有保温层；气体加热装置内部带有S型布置的管道，气体加热装置的侧面带有电加热带。本发明的优点：催化剂成品活化装置，底部和顶部由阀门控制开启，可以常压或保压加热操作，比较灵活，从功能和结构上在催化剂制备领域具有创新性。</t>
  </si>
  <si>
    <t>CN201711236625.8</t>
  </si>
  <si>
    <t>一种催化剂还原及分子筛焙烧系统</t>
  </si>
  <si>
    <t>一种催化剂还原及分子筛焙烧系统，包括立式加热炉出料口，下部温度检测装置，上部温度检测装置，加料口，排放口，加热装置，手动阀门，电动阀，流量计，电加热带，气体加热炉；立式加热炉出料口位于立式加热装置的底部，立式加热装置侧面内部靠下的位置带有下部温度检测装置，立式加热装置侧面内部靠上的位置带有上部温度检测装置，加料口位于立式加热装置顶端，立式加热装置上部侧面带有排放口，加热装置缠绕在立式加热装置侧面，外部带有保温层；气体加热炉内部带有S型布置的管道，气体加热炉的侧面带有电加热带。本发明的优点：整体设计为闭式容器，底部和顶部由阀门控制开启，可以常压或保压加热操作，比较灵活，节省综合成本。</t>
  </si>
  <si>
    <t>CN201711236438.X</t>
  </si>
  <si>
    <t>一种催化剂生产现场的粉尘净化和回收利用装置</t>
  </si>
  <si>
    <t>一种催化剂生产现场的粉尘净化和回收利用装置，其特征在于：所述的催化剂生产现场的粉尘净化和回收利用装置，包括粉尘引风装置，气囊，喷嘴，过滤装置，回收箱，支撑件，脉冲装置，调压装置，箱体；其中：粉尘引风装置与过滤装置内部连通，回收箱位于过滤装置下部，气囊位于过滤装置上部，喷嘴位于过滤装置上部，喷嘴通过脉冲装置和管路与调压装置连接，箱体底部带有支撑件。本发明的优点：催化剂制造现场环境大幅度净化、亮化，产品收率提高4‑7％，进一步改善现场操作员工的职业卫生条件。创新点在于：对现场富含催化剂粉尘的废气进行高效二级过滤；设置反吹系统，回收粉尘物料。使风机室内形成正压，较洁净气体通过高效过滤器排出，而超细粉尘被留在风机室内。</t>
  </si>
  <si>
    <t>CN201711240594.3</t>
  </si>
  <si>
    <t>蔡睿; 刘翰; 杜伟; 陈维东; 孙亮</t>
  </si>
  <si>
    <t>一种螺旋式废气回收处理装置</t>
  </si>
  <si>
    <t>一种螺旋式废气回收处理装置，包括进气系统，管道，连接通道，喷淋罐锥状罩，水雾加压喷洒装置，检修挡板，分级处理罐，装置底座，水箱，进水通道，耐高温旋风除尘器；进气系统与耐高温旋风除尘器连接，进气系统通过管道和连接通道与喷淋罐锥状罩连接，喷淋罐锥状罩下面为分级处理罐，分级处理罐内布置有水雾加压喷洒装置，分级处理罐侧面带有检修挡板，分级处理罐布置在装置底座上部，水箱与水雾加压喷洒装置连接，水箱上部带有进水通道。本发明的优点：能够应用于催化剂干燥焙烧工序所产生的废气吸收处理过程，达到富含氯化氢、氧化氮及灰尘脱除率技术指标。</t>
  </si>
  <si>
    <t>CN201711236699.1</t>
  </si>
  <si>
    <t>一种多级罐式废气净化回收装置</t>
  </si>
  <si>
    <t>一种多级罐式废气净化回收装置，包括引风系统，管道，连接通道，喷淋罐锥状上盖，喷淋装置，检修挡板，分级处理罐，装置底座，水箱，进水通道，旋风尘气分离装置；引风系统与旋风尘气分离装置连接，引风系统通过管道和连接通道与喷淋罐锥状上盖连接，喷淋罐锥状上盖下面为分级处理罐，分级处理罐内布置有喷淋装置，分级处理罐侧面带有检修挡板，分级处理罐布置在装置底座上部，水箱与喷淋装置连接，水箱上部带有进水通道。本发明的优点：能够应用于催化剂干燥焙烧工序所产生的废气吸收处理过程，达到富含氯化氢、氧化氮及灰尘脱除率技术指标，且运行成本比较低。</t>
  </si>
  <si>
    <t>CN201711239954.8</t>
  </si>
  <si>
    <t>一种喷淋式酸性气体纯化系统</t>
  </si>
  <si>
    <t>一种喷淋式酸性气体纯化系统，包括引风装置，管道，连接通道，喷淋罐锥状上盖，喷淋装置，活动门，分级喷淋罐，喷淋罐底座，水箱，法兰端口，耐高温旋风除尘器；引风装置与耐高温旋风除尘器连接，引风装置通过管道和连接通道与喷淋罐锥状上盖连接，喷淋罐锥状上盖下面为分级喷淋罐，分级喷淋罐内布置有喷淋装置，分级喷淋罐侧面带有活动门，分级喷淋罐布置在喷淋罐底座上部，水箱与喷淋装置连接，水箱上部带有法兰端口。本发明的优点：能够应用于催化剂干燥焙烧工序所产生的废气吸收处理过程，达到富含氯化氢、氧化氮及灰尘脱除率技术指标，且运行成本比较低，解决或降低了催化剂干燥焙烧过程的环境污染问题。</t>
  </si>
  <si>
    <t>CN201711238214.2</t>
  </si>
  <si>
    <t>一种橡胶带式过滤机</t>
  </si>
  <si>
    <t>一种橡胶带式过滤机，胶带通过主动辊、从动辊和张紧辊安装在机架上，胶带上方安装有过滤布，过滤布上部布置有滤布压辊，下料斗安装在过滤布左侧上方的位置，过滤布上均布有隔离器，胶带的侧面设置有立辊装置，淋洗斗设定在过滤布上方，升降装置、胶带支承、胶带托辊和磨擦带设置在胶带下部，改向辊、刮料装置设置在胶带支承的右侧；真空盒与胶带通过管路连接，自动排液罐布置在机架侧面，清洗箱布置在胶带右侧；滤布自动纠偏装置布置在机架上，与控制柜连接。本发明的优点：设备与沉淀法制备工艺相结合，实现了工艺连续化、自动化的目标，大幅度提升产品质量和收率，提高设备利用率和生产效率，在沉淀法催化剂制备多方面具有创新性。</t>
  </si>
  <si>
    <t>张传生; 刘翰; 曹恒; 张俊; 邓婷婷</t>
  </si>
  <si>
    <t>一种负压过滤催化剂制备装置</t>
  </si>
  <si>
    <t>一种负压过滤催化剂制备装置，胶带通过主动辊和从动辊安装在制备装置框架上，胶带上方安装有过滤布，过滤布上部布置有滤布压辊，下料斗安装在过滤布左侧上方的位置，过滤布上均布有隔离器，胶带的侧面设置有立辊装置，喷淋装置设定在过滤布上方，纵向调节机构、胶带支承和磨擦带设置在胶带下部，改向辊、刮料装置设置在胶带支承的右侧；真空盒与胶带通过管路连接，自动排液罐布置在制备装置框架侧面；胶带上带有纵向通孔，负压装置通过管路与胶带纵向通孔连接。本发明的优点：设备与沉淀法制备工艺相结合，非常完美地实现了工艺连续化、自动化的目标，大幅度提升产品质量和收率，提高设备利用率和生产效率。</t>
  </si>
  <si>
    <t>一种带有负压抽吸功能的带式过滤装置</t>
  </si>
  <si>
    <t>一种带有负压抽吸功能的带式过滤装置，胶带通过主动辊和从动辊安装在设备支撑架上，胶带上方安装有过滤布，过滤布上均布有分隔装置，胶带的侧面设置有立辊装置，清洗装置设定在过滤布上方，升降装置、胶带支承、胶带托辊和磨擦带设置在胶带下部，改向辊、刮料装置设置在胶带支承的右侧；真空盒与胶带通过管路连接，自动排液罐布置在设备支撑架侧面，清洗箱布置在胶带右侧；胶带上带有纵向通孔，负压装置通过管路与胶带纵向通孔连接。本发明的优点：设备与沉淀法制备工艺相结合，非常完美地实现了工艺连续化、自动化的目标，大幅度提升产品质量和收率，提高设备利用率和生产效率，在沉淀法催化剂制备多方面具有创新性。</t>
  </si>
  <si>
    <t>一种新型橡胶带式过滤机</t>
  </si>
  <si>
    <t>一种新型橡胶带式过滤机，胶带通过主动辊和从动辊安装在机架上，胶带上方安装有过滤布，过滤布上部布置有滤布压辊，下料斗安装在过滤布左侧上方的位置，过滤布上均布有隔离器，胶带的侧面设置有立辊装置，淋洗斗设定在过滤布上方，升降装置、胶带支承、胶带托辊和磨擦带设置在胶带下部，改向辊、刮料装置设置在胶带支承的右侧；真空盒与胶带通过管路连接，自动排液罐布置在机架侧面，清洗箱布置在胶带右侧。本发明的优点：设备与沉淀法制备工艺相结合，非常完美地实现了工艺连续化、自动化的目标，大幅度提升产品质量和收率，提高设备利用率和生产效率，在沉淀法催化剂制备多方面具有创新性。</t>
  </si>
  <si>
    <t>一种催化剂放大平台科研试验母液罐</t>
  </si>
  <si>
    <t>一种催化剂放大平台科研试验母液罐，锥体布置在筒体底部，同轴布置，法兰和接管布置在锥体下部，底轴承布置在锥体内部的底部位置，搅拌器安装在搅拌轴上，搅拌轴下端布置在底轴承上；法兰和接管通过夹套底板安装在夹套筒体底部，筒体安装在夹套筒体内部；夹套筒体侧面安装有法兰和接管、耳座、筋板和铭牌组合件，接头组合件和封头布置在夹套筒体上；筒体和夹套筒体的上部，设置有人孔组合件，筒体内部设置有内筒测温接头。本发明的优点：本发明所述的催化剂放大平台科研试验母液罐，完全解决了传统设备效能单一、利用率不高的问题，提高了设备性价比，非常适合于催化剂放大研究公用平台科研试验特征。</t>
  </si>
  <si>
    <t>CN201611112430.8</t>
  </si>
  <si>
    <t>驳回</t>
  </si>
  <si>
    <t>失效</t>
  </si>
  <si>
    <t>一种带有温控系统的双螺杆锥形混合容器</t>
  </si>
  <si>
    <t>一种带有温控系统的双螺杆锥形混合容器，锥筒内部安装有搅拌轴，搅拌轴与传动轴连接，传动轴通过滚子轴承安装在传动框架上；传动轴上安装有第一齿轮，第一齿轮与第二齿轮配合传动，轴承压盖通过外六角头螺栓安装在传动框架上；第二齿轮通过减速机输出齿轮与减速机输出轴连接，减速机输出轴通过深沟球轴承安装在传动框架上，左称重传感器和右称重传感器布置在支座下面，并且分别与控制装置连接，温度检测装置布置在锥筒内部，加热管布置在搅拌轴内。本发明的优点：短时间内快速完成催化剂粉体物料的理想混合；电子重量显示装置和加热装置，极大地提高了设备功能，为下游后续单批混捏投料提供计量方便。</t>
  </si>
  <si>
    <t>CN201611107175.8</t>
  </si>
  <si>
    <t>一种带有数显功能的锥形混合容器</t>
  </si>
  <si>
    <t>一种带有数显功能的锥形混合容器，出料口法兰布置在锥筒下部，出料口法兰底部安装有梅花开关和扳手；锥筒内部安装有搅拌轴，搅拌轴与传动轴连接，传动轴通过滚子轴承安装在传动框架上；传动轴上安装有第一齿轮，第一齿轮与第二齿轮配合传动，轴承压盖通过外六角头螺栓安装在传动框架上；第二齿轮通过减速机输出齿轮与减速机输出轴连接，减速机输出轴通过深沟球轴承安装在传动框架上，通过密封压盖盖紧；控制装置上带有手动输入模块和显示模块。本发明的优点：实现粉体在容器内的多种流动混合形式并存，短时间内快速完成催化剂粉体物料的理想混合；增设的电子重量显示装置也极大地提高了设备功能。</t>
  </si>
  <si>
    <t>CN201611107261.9</t>
  </si>
  <si>
    <t>一种螺杆驱动的搅拌装置</t>
  </si>
  <si>
    <t>一种螺杆驱动的搅拌装置，出料口法兰布置在锥筒下部，出料口法兰底部安装有梅花开关和扳手；锥筒内部安装有搅拌轴，搅拌轴与传动轴连接，传动轴通过滚子轴承安装在传动框架上；传动轴上安装有第一齿轮，第一齿轮与第二齿轮配合传动，轴承压盖通过外六角头螺栓安装在传动框架上；第二齿轮通过减速机输出齿轮与减速机输出轴连接，减速机输出轴通过深沟球轴承安装在传动框架上，通过密封压盖盖紧，锥筒上部外侧带有支座。本发明的优点：实现粉体在容器内的多种流动混合形式并存，等厂的螺杆搅拌结构，能够在短时间内快速完成催化剂粉体物料的理想混合，为下游后续单批混捏投料提供计量方便。</t>
  </si>
  <si>
    <t>CN201611107279.9</t>
  </si>
  <si>
    <t>一种双螺杆搅拌的锥形混合容器</t>
  </si>
  <si>
    <t>一种双螺杆搅拌的锥形混合容器，出料口法兰布置在锥筒下部，出料口法兰底部安装有梅花开关和扳手；锥筒内部安装有搅拌轴，搅拌轴与传动轴连接，传动轴通过滚子轴承安装在传动框架上；传动轴上安装有第一齿轮，第一齿轮与第二齿轮配合传动，轴承压盖通过外六角头螺栓安装在传动框架上；第二齿轮通过减速机输出齿轮与减速机输出轴连接，减速机输出轴通过深沟球轴承安装在传动框架上，通过密封压盖盖紧；锥筒上部外侧带有支座。本发明的优点：实现粉体在容器内的多种流动混合形式并存，螺杆搅拌结构，能够在短时间内快速完成催化剂粉体物料的理想混合，为下游后续单批混捏投料提供计量方便。</t>
  </si>
  <si>
    <t>一种新型多螺杆锥形混合容器</t>
  </si>
  <si>
    <t>一种新型多螺杆锥形混合容器，出料口法兰布置在锥筒下部，出料口法兰底部安装有梅花开关和扳手；锥筒内部安装有搅拌轴，搅拌轴与传动轴连接，传动轴通过滚子轴承安装在传动框架上；传动轴上安装有第一齿轮，第一齿轮与第二齿轮配合传动，轴承压盖通过外六角头螺栓安装在传动框架上；第二齿轮通过减速机输出齿轮与减速机输出轴连接，减速机输出轴通过深沟球轴承安装在传动框架上，通过密封压盖盖紧；锥筒上部外侧带有支座。本发明的优点：实现粉体在容器内的多种流动混合形式并存，短时间内快速完成催化剂粉体物料的理想混合；增设的电子重量显示装置也极大地提高了设备功能，为下游后续单批混捏投料提供计量方便。</t>
  </si>
  <si>
    <t>一种催化剂打浆调配罐</t>
  </si>
  <si>
    <t>一种催化剂打浆调配罐，所述的催化剂打浆调配罐，第一筒体在第二筒体内部，第一法兰、第一接管、第二法兰、第二接管、第三法兰、第三接管、第四法兰和第四接管布置在第二筒体底部；耳座、接头和铭牌布置在第二筒体的上部侧面；第一封头和第二封头安装在第一筒体和第二筒体之间；人孔布置在第二筒体顶部一侧位置，机械密封组合件通过机械密封组合件安装在凸缘底盖上，凸缘底盖与第二筒体连接，底轴承安装在第一筒体内部下部，连接搅拌装置的下部。本发明的优点：本发明所述的催化剂打浆调配罐，原理结构简单，功能丰富，便于适应多种实验及生产，使用简单，操作方便。</t>
  </si>
  <si>
    <t>CN201611113464.9</t>
  </si>
  <si>
    <t>一种多螺杆搅拌驱动的锥形混合容器</t>
  </si>
  <si>
    <t>一种多螺杆搅拌驱动的锥形混合容器，出料口法兰布置在锥筒下部，出料口法兰底部安装有开关和手柄；锥筒内部安装有搅拌轴，搅拌轴与传动轴连接，传动轴通过滚子轴承安装在传动框架上；传动轴上安装有第一齿轮，第一齿轮与第二齿轮配合传动，轴承压盖通过外六角头螺栓安装在传动框架上；第二齿轮通过减速机输出齿轮与减速机输出轴连接，减速机输出轴通过深沟球轴承安装在传动框架上，通过密封压盖盖紧；锥筒上部外侧带有支座。本发明的优点：实现粉体在容器内的多种流动混合形式并存，螺杆搅拌结构，能够在短时间内快速完成催化剂粉体物料的理想混合，为下游后续单批混捏投料提供计量方便。</t>
  </si>
  <si>
    <t>CN201611107232.2</t>
  </si>
  <si>
    <t>一种催化剂沉淀反应釜</t>
  </si>
  <si>
    <t>一种催化剂沉淀反应釜，所述的催化剂沉淀反应釜，第一筒体在第二筒体内部，第一法兰、第一接管、第二法兰、第二接管、第三法兰、第三接管、第四法兰和第四接管布置在第二筒体底部；耳座、接头和铭牌布置在第二筒体的上部侧面；第一封头和第二封头安装在第一筒体和第二筒体之间；人孔布置在第二筒体顶部一侧位置，机械密封组合件通过机械密封组合件安装在凸缘底盖上，凸缘底盖与第二筒体连接，底轴承安装在第一筒体内部下部，连接搅拌装置的下部。本发明的优点：本发明所述的催化剂沉淀反应釜，原理结构简单，功能丰富，便于适应多种实验及生产，使用简单，操作方便。</t>
  </si>
  <si>
    <t>CN201611108434.9</t>
  </si>
  <si>
    <t>一种新型通用反应釜</t>
  </si>
  <si>
    <t>一种新型通用反应釜，包括法兰，接管，封头，第一筒体，第二筒体，耳座，接头，铭牌，人孔，凸缘底盖，机械密封组合件，机架组合件，联轴器，电机减速机，变频器，法兰联轴器，搅拌轴，第五接管，接地板，套管，筋板，搅拌装置，接头，底轴承；第一筒体在第二筒体内部，法兰、接管布置在第二筒体底部；耳座、接头和铭牌布置在第二筒体的上部侧面；人孔布置在第二筒体顶部一侧位置，机架组合件通过机械密封组合件安装在凸缘底盖上，凸缘底盖与第二筒体连接，变频器与电机减速机连接。本发明的优点：本发明所述的新型通用反应釜，原理结构简单，功能丰富，便于适应多种实验及生产，使用简单，操作方便。</t>
  </si>
  <si>
    <t>CN201611108463.5</t>
  </si>
  <si>
    <t>一种分子筛晶化釜</t>
  </si>
  <si>
    <t>一种分子筛晶化釜，所述的分子筛晶化釜，第一筒体在第二筒体内部，第一法兰、第一接管、第二法兰、第二接管、第三法兰、第三接管、第四法兰和第四接管布置在第二筒体底部；耳座、接头和铭牌布置在第二筒体的上部侧面；第一封头和第二封头安装在第一筒体和第二筒体之间；人孔布置在第二筒体顶部一侧位置，机械密封组合件通过机械密封组合件安装在凸缘底盖上，凸缘底盖与第二筒体连接，接头布置在第二筒体的靠下侧面位置，底轴承安装在第一筒体内部下部，连接搅拌装置的下部。本发明的优点：本发明所述的分子筛晶化釜，原理结构简单，功能丰富，便于适应多种实验及生产，使用简单，操作方便。</t>
  </si>
  <si>
    <t>CN201611108629.3</t>
  </si>
  <si>
    <t>一种便于切换产品前残物清理和内部维修的新型母液罐</t>
  </si>
  <si>
    <t>一种便于切换产品前残物清理和内部维修的新型母液罐，锥体布置在筒体底部，同轴布置，法兰和接管布置在锥体下部，底轴承布置在锥体内部的底部位置，搅拌器安装在搅拌轴上，搅拌轴下端布置在底轴承上；法兰和接管通过夹套底板安装在夹套筒体底部，筒体安装在夹套筒体内部；夹套筒体侧面安装有法兰和接管、耳座、筋板和铭牌组合件，接头组合件和封头布置在夹套筒体上；搅拌轴通过法兰联轴器与机架组合件、联轴器组合件和减速机连接；筒体和夹套筒体的上部，设置有人孔组合件；筒体内部设置有内筒测温接头。本发明优点：从功能和结构设计上具有在催化剂行业独创性，便于切换产品前残物清理和内部维修。</t>
  </si>
  <si>
    <t>CN201611112699.6</t>
  </si>
  <si>
    <t>一种催化剂浸渍母液罐</t>
  </si>
  <si>
    <t>一种催化剂浸渍母液罐，锥体布置在筒体底部，同轴布置，法兰和接管布置在锥体下部，底轴承布置在锥体内部的底部位置，搅拌器安装在搅拌轴上，搅拌轴下端布置在底轴承上；法兰和接管通过夹套底板安装在夹套筒体底部，筒体安装在夹套筒体内部；夹套筒体侧面安装有法兰和接管、耳座、筋板和铭牌组合件；搅拌轴通过法兰联轴器与机架组合件、联轴器组合件和减速机连接；筒体和夹套筒体的上部，设置有人孔组合件；筒体内部设置有内筒测温接头，内筒测温接头与夹套测温接头连接。本发明的优点：提高了设备性价比，非常适合于催化剂放大研究公用平台科研试验特征，从功能和结构设计上具有在催化剂行业独创性。</t>
  </si>
  <si>
    <t>CN201611108220.1</t>
  </si>
  <si>
    <t>一种催化剂放大平台综合试验母液罐</t>
  </si>
  <si>
    <t>一种催化剂放大平台综合试验母液罐，锥体布置在筒体底部，同轴布置，法兰和接管布置在锥体下部，底轴承布置在锥体内部的底部位置，搅拌器安装在搅拌轴上，搅拌轴下端布置在底轴承上；法兰和接管通过夹套底板安装在夹套筒体底部，筒体安装在夹套筒体内部；夹套筒体侧面安装有法兰和接管、耳座、筋板和铭牌组合件，接头组合件和封头布置在夹套筒体上；筒体和夹套筒体的上部，设置有人孔组合件，筒体内部设置有内筒测温接头。本发明的优点：提高了设备性价比，非常适合于催化剂放大研究公用平台科研试验特征，从功能和结构设计上具有在催化剂行业独创性，适用于同一设备，做多种试验。</t>
  </si>
  <si>
    <t>CN201611107841.8</t>
  </si>
  <si>
    <t>一种带有不同过滤网的多层干燥机</t>
  </si>
  <si>
    <t>一种带有不同过滤网的多层干燥机，设备主体横梁内布置有上层传送带、中层传送带和下层传送带，三层传送带通过传送带驱动装置连接；三层传送带之间，布置有排湿气口和补偿风进口；落料斗布置在右侧固定支撑端处，排湿风机和循环风机布置在设备主体横梁上；换热器装置和换热器出口之间连接有弯曲的管路，弯曲的管路布置在三层传送带之间；排湿总管与排湿风机连接；上层传送带、中层传送带和下层传送带上，均带有通孔尺寸不等的过滤网。本发明的优点：根据沉淀法、挤条法及浸渍法等饼状、条状、球状催化剂工艺物料特点，配备多层高强不锈钢网状履带，合理控制履带间隙，达到物料通用化、连续化的干燥、分层过滤的目的。</t>
  </si>
  <si>
    <t>一种导热油加热空气的干燥设备</t>
  </si>
  <si>
    <t>一种导热油加热空气的干燥设备，前端底座和后端底座中间通过框架连接，框架内布置有上层传送带、中层传送带和下层传送带，三层传送带通过传送带的传动装置连接；三层传送带之间，布置有排湿气口和补偿风进口；安全门布置在前端底座处，检修安全门布置在后端底座处，排湿风机和循环风机布置在框架上；换热器进口和换热器出口之间连接有弯曲的管路，弯曲的管路布置在三层传送带之间；排湿总管与排湿风机连接。本发明的优点：根据沉淀法、挤条法及浸渍法等饼状、条状、球状催化剂工艺物料特点，配备多层高强不锈钢网状履带，合理控制履带间隙，达到物料通用化、连续化的干燥目的，干燥效果得到改善。</t>
  </si>
  <si>
    <t>CN201611107466.7</t>
  </si>
  <si>
    <t>一种降低能耗的紧凑型带式干燥设备</t>
  </si>
  <si>
    <t>一种降低能耗的紧凑型带式干燥设备，其中：前端固定座和后端固定座中间通过设备主体横梁连接，设备主体横梁内布置有上层传送带、中层传送带和下层传送带，三层传送带通过传送带驱动装置连接；三层传送带之间，布置有排湿气口和补偿风进口；门布置在前端固定座处，落料装置布置在后端固定座处，排湿风机和循环风机布置在设备主体横梁上；导热油循环系统进口和导热油循环系统出口之间连接有弯曲的管路，弯曲的管路布置在三层传送带之间；排湿总管与排湿风机连接。本发明的优点：多层高强不锈钢网状履带，合理控制履带间隙，达到物料通用化、连续化的干燥目的，干燥效果得到改善，降低能耗，节能环保。</t>
  </si>
  <si>
    <t>CN201611109149.9</t>
  </si>
  <si>
    <t>一种块状工艺物料连续化干燥设备</t>
  </si>
  <si>
    <t>一种块状工艺物料连续化干燥设备，前端固定座和后端固定座中间通过设备主体横梁连接，设备主体横梁内布置有上层传送带、中层传送带和下层传送带，三层传送带通过传送带驱动装置连接；三层传送带之间，布置有排湿气口和补偿风进口；门布置在前端固定座处，落料斗布置在后端固定座处，排湿风机和循环风机布置在设备主体横梁上；换热器装置和换热器出口之间连接有弯曲的管路，弯曲的管路布置在三层传送带之间。本发明的优点：根据沉淀法、挤条法及浸渍法等饼状、条状、球状催化剂工艺物料特点，配备多层高强不锈钢网状履带，合理控制履带间隙，达到物料通用化、连续化的干燥目的，干燥效果得到改善。</t>
  </si>
  <si>
    <t>CN201611115537.8</t>
  </si>
  <si>
    <t>一种新型多层带式干燥机</t>
  </si>
  <si>
    <t>一种新型多层带式干燥机，头部支撑和尾部支撑中间通过框架连接，框架内布置有上层传送带、中层传送带和下层传送带，三层传送带通过传动装置连接；三层传送带之间，布置有排湿气口和补偿风进口；门布置在头部支撑处，检修门布置在尾部支撑处，排湿风机和循环风机布置在框架上；换热器进口和换热器出口之间连接有弯曲的管路，弯曲的管路布置在三层传送带之间；排湿总管与排湿风机连接。本发明的优点：根据沉淀法、挤条法及浸渍法等饼状、条状、球状催化剂工艺物料特点，配备多层高强不锈钢网状履带，合理控制履带间隙，达到物料通用化、连续化的干燥目的，干燥效果得到改善。合理利用空间，并采用导热油热源大大降低能耗水平。</t>
  </si>
  <si>
    <t>CN201611107636.1</t>
  </si>
  <si>
    <t>一种便于精准控温的燃气加热回转圆筒式加热炉</t>
  </si>
  <si>
    <t>一种便于精准控温的燃气加热回转圆筒式加热炉，转炉进口和转炉出口分别布置在便于精准控温的燃气加热回转圆筒式加热炉的首尾两端，转炉外炉筒壁和转炉内炉筒壁之间带有多组环状保温层，转炉外炉筒壁的长度方向上均布有环状回转支架，环状回转支架通过滚轮与支撑装置连接，底部燃气加热装置布置在转炉外炉筒壁的内侧下部，侧面燃气加热装置布置在转炉外炉筒壁的侧面，主控装置与侧面燃气加热装置和底部燃气加热装置连接，显示模块和手动输入模块与主控装置连接。本发明的优点：采用天然气加热，精准控制温度，根据催化剂活化焙烧工艺要求或成本情况，保证设备长周期稳步运行，在满足工艺需求基础上，精准控制加热温度。</t>
  </si>
  <si>
    <t>CN201611106940.4</t>
  </si>
  <si>
    <t>一种燃气加热的回转圆筒式加热炉</t>
  </si>
  <si>
    <t>一种燃气加热的回转圆筒式加热炉，转炉进口和转炉出口分别布置在燃气加热的回转圆筒式加热炉的首尾两端，转炉外炉筒壁和转炉内炉筒壁之间带有环状保温层，转炉外炉筒壁的长度方向上均布有环状分隔支撑件，环状分隔支撑件通过滚轮与支撑装置连接，底部燃气加热装置布置在转炉外炉筒壁的内侧下部，侧面燃气加热装置布置在转炉外炉筒壁的侧面，主控装置与侧面燃气加热装置和底部燃气加热装置连接，显示模块和手动输入模块与主控装置连接。本发明的优点：采用天然气加热，精准控制温度，根据催化剂活化焙烧工艺要求或成本情况，保证设备长周期稳步运行，在满足工艺需求基础上，有效地降低了成本。</t>
  </si>
  <si>
    <t>CN201611107148.0</t>
  </si>
  <si>
    <t>一种电加热回转圆筒式加热炉</t>
  </si>
  <si>
    <t>一种电加热回转圆筒式加热炉，转炉进口和转炉出口分别布置在电加热回转圆筒式加热炉的首尾两端，转炉外炉筒壁和转炉内炉筒壁之间带有环状保温层，转炉外炉筒壁的长度方向上均布有环状分隔支撑件，环状分隔支撑件通过滚轮与支撑装置连接，下部电加热装置布置在转炉外炉筒壁的内侧下部，侧面电加热装置布置在转炉外炉筒壁的侧面，主控装置与侧面电加热装置和下部电加热装置连接，显示模块和手动输入模块与主控装置连接。本发明的优点：采用电加热方式，根据催化剂活化焙烧工艺要求控制温度，保证设备长周期稳步运行，在满足工艺需求基础上，有效地降低了成本。</t>
  </si>
  <si>
    <t>CN201611107171.X</t>
  </si>
  <si>
    <t>一种便于急速升温的电加热回转圆筒式加热炉</t>
  </si>
  <si>
    <t>一种便于急速升温的电加热回转圆筒式加热炉，转炉进口和转炉出口分别布置在便于急速升温的电加热回转圆筒式加热炉的首尾两端，转炉外炉筒壁和转炉内炉筒壁之间带有环状保温层，转炉外炉筒壁的长度方向上均布有环状支撑件，环状支撑件通过滚轮与支撑装置连接，下部电加热装置布置在转炉外炉筒壁的内侧下部，侧面电加热装置布置在转炉外炉筒壁的侧面。本发明的优点：采用电加热方式，根据催化剂活化焙烧工艺要求控制温度，保证设备长周期稳步运行，在满足工艺需求基础上，有效地降低了成本。</t>
  </si>
  <si>
    <t>CN201611107035.0</t>
  </si>
  <si>
    <t>一种新型回转圆筒式加热炉</t>
  </si>
  <si>
    <t>一种新型回转圆筒式加热炉，转炉进口和转炉出口分别布置在新型回转圆筒式加热炉的首尾两端，转炉外炉筒壁和转炉内炉筒壁之间带有环状保温层，转炉外炉筒壁的长度方向上均布有环状分隔支撑件，环状分隔支撑件通过滚轮与支撑装置连接，电加热装置布置在转炉外炉筒壁的内侧下部，燃气加热装置布置在转炉外炉筒壁的侧面，主控装置与燃气加热装置和电加热装置连接，显示模块和手动输入模块与主控装置连接。本发明的优点：采用电加热与天然气加热并存方式，根据催化剂活化焙烧工艺要求或成本情况，保证设备长周期稳步运行，这是传统单热源电炉或天然气炉所不能相比的巨大优势。在满足工艺需求基础上，有效地降低了成本。</t>
  </si>
  <si>
    <t>CN201611107178.1</t>
  </si>
  <si>
    <t>一种节能环保的简易回转圆筒式加热炉</t>
  </si>
  <si>
    <t>一种节能环保的简易回转圆筒式加热炉，转炉进口和转炉出口分别布置在节能环保的简易回转圆筒式加热炉的首尾两端，转炉外炉筒壁和转炉内炉筒壁之间带有环状保温层，转炉外炉筒壁的长度方向上均布有环状分隔支撑件，环状分隔支撑件通过滚轮与支撑装置连接，电加热装置布置在转炉外炉筒壁的内侧下部，燃气加热装置布置在转炉外炉筒壁的侧面。本发明的优点：采用电加热与天然气加热并存方式，根据催化剂活化焙烧工艺要求或成本情况，保证设备长周期稳步运行，这是传统单热源电炉或天然气炉所不能相比的巨大优势。在满足工艺需求基础上，有效地降低了成本。</t>
  </si>
  <si>
    <t>CN201611107060.9</t>
  </si>
  <si>
    <t>CN201611107859.8</t>
    <phoneticPr fontId="1" type="noConversion"/>
  </si>
  <si>
    <t>CN201611107657.3</t>
    <phoneticPr fontId="1" type="noConversion"/>
  </si>
  <si>
    <t>CN201611112680.1</t>
    <phoneticPr fontId="1" type="noConversion"/>
  </si>
  <si>
    <t>CN201611107737.9</t>
    <phoneticPr fontId="1" type="noConversion"/>
  </si>
  <si>
    <t>CN201611107309.6</t>
    <phoneticPr fontId="1" type="noConversion"/>
  </si>
  <si>
    <t>CN201611107424.3</t>
    <phoneticPr fontId="1" type="noConversion"/>
  </si>
  <si>
    <t>CN201611107500.0</t>
    <phoneticPr fontId="1" type="noConversion"/>
  </si>
  <si>
    <t>实质审查，预计年底前驳回</t>
    <phoneticPr fontId="1" type="noConversion"/>
  </si>
  <si>
    <t>标红的是已经驳回和即将被驳回的，不建议使用；标绿的是受理状态，审查中，时刻关注法律状态，随时会发生变化。</t>
    <phoneticPr fontId="1" type="noConversion"/>
  </si>
  <si>
    <t>受理、公开</t>
    <phoneticPr fontId="1" type="noConversion"/>
  </si>
  <si>
    <t>实质审查</t>
    <phoneticPr fontId="1" type="noConversion"/>
  </si>
  <si>
    <t>酯类加氢催化剂技术</t>
    <phoneticPr fontId="1" type="noConversion"/>
  </si>
  <si>
    <t>酯化反应过程技术</t>
    <phoneticPr fontId="1" type="noConversion"/>
  </si>
  <si>
    <t>聚酯多元醇下游应用</t>
  </si>
  <si>
    <t>一种TMSN3参与的还原环化反应制备4-咪唑甲醛衍生物的方法</t>
    <phoneticPr fontId="1" type="noConversion"/>
  </si>
  <si>
    <t>一种卤代酸脱卤酶的提取纯化方法</t>
    <phoneticPr fontId="1" type="noConversion"/>
  </si>
  <si>
    <t>张锦友; 薛松; 曹旭鹏</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</si>
</sst>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宋体"/>
      <family val="2"/>
      <scheme val="minor"/>
    </font>
    <font>
      <sz val="9"/>
      <name val="宋体"/>
      <family val="3"/>
      <charset val="134"/>
      <scheme val="minor"/>
    </font>
    <font>
      <sz val="10"/>
      <name val="微软雅黑"/>
      <family val="2"/>
      <charset val="134"/>
    </font>
    <font>
      <sz val="9"/>
      <name val="宋体"/>
      <family val="3"/>
      <charset val="134"/>
    </font>
    <font>
      <sz val="10"/>
      <color theme="1"/>
      <name val="微软雅黑"/>
      <family val="2"/>
      <charset val="134"/>
    </font>
    <font>
      <b/>
      <sz val="10"/>
      <color theme="1"/>
      <name val="微软雅黑"/>
      <family val="2"/>
      <charset val="134"/>
    </font>
    <font>
      <sz val="10"/>
      <name val="Times New Roman"/>
      <family val="1"/>
    </font>
    <font>
      <sz val="10"/>
      <name val="仿宋_GB2312"/>
      <family val="3"/>
      <charset val="134"/>
    </font>
    <font>
      <sz val="16"/>
      <color theme="1"/>
      <name val="宋体"/>
      <family val="2"/>
      <scheme val="minor"/>
    </font>
    <font>
      <sz val="16"/>
      <color theme="1"/>
      <name val="宋体"/>
      <family val="3"/>
      <charset val="134"/>
      <scheme val="minor"/>
    </font>
    <font>
      <b/>
      <sz val="11"/>
      <color theme="1"/>
      <name val="微软雅黑"/>
      <family val="2"/>
      <charset val="134"/>
    </font>
  </fonts>
  <fills count="10">
    <fill>
      <patternFill patternType="none"/>
    </fill>
    <fill>
      <patternFill patternType="gray125"/>
    </fill>
    <fill>
      <patternFill patternType="solid">
        <fgColor rgb="FF00B0F0"/>
        <bgColor indexed="64"/>
      </patternFill>
    </fill>
    <fill>
      <patternFill patternType="solid">
        <fgColor theme="6"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indexed="49"/>
        <bgColor indexed="64"/>
      </patternFill>
    </fill>
    <fill>
      <patternFill patternType="solid">
        <fgColor rgb="FF92D050"/>
        <bgColor indexed="64"/>
      </patternFill>
    </fill>
    <fill>
      <patternFill patternType="solid">
        <fgColor rgb="FFFF0000"/>
        <bgColor indexed="64"/>
      </patternFill>
    </fill>
    <fill>
      <patternFill patternType="solid">
        <fgColor theme="9"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1">
    <xf numFmtId="0" fontId="0" fillId="0" borderId="0" xfId="0"/>
    <xf numFmtId="0" fontId="0" fillId="0" borderId="0" xfId="0" applyAlignment="1">
      <alignment horizontal="right"/>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center"/>
    </xf>
    <xf numFmtId="0" fontId="0" fillId="2" borderId="1" xfId="0" applyFill="1" applyBorder="1" applyAlignment="1">
      <alignment horizontal="left" vertical="center"/>
    </xf>
    <xf numFmtId="0" fontId="0" fillId="2" borderId="1" xfId="0" applyFill="1" applyBorder="1" applyAlignment="1">
      <alignment horizontal="center" vertical="center"/>
    </xf>
    <xf numFmtId="0" fontId="0" fillId="2" borderId="1" xfId="0" applyFill="1" applyBorder="1" applyAlignment="1">
      <alignment horizontal="right"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right" vertical="center"/>
    </xf>
    <xf numFmtId="49" fontId="0" fillId="2" borderId="1" xfId="0" applyNumberFormat="1" applyFill="1" applyBorder="1" applyAlignment="1">
      <alignment horizontal="left" vertical="center"/>
    </xf>
    <xf numFmtId="49" fontId="0" fillId="0" borderId="1" xfId="0" applyNumberFormat="1" applyBorder="1" applyAlignment="1">
      <alignment horizontal="left" vertical="center"/>
    </xf>
    <xf numFmtId="49" fontId="0" fillId="0" borderId="0" xfId="0" applyNumberFormat="1" applyAlignment="1">
      <alignment horizontal="left"/>
    </xf>
    <xf numFmtId="49" fontId="0" fillId="0" borderId="0" xfId="0" applyNumberFormat="1"/>
    <xf numFmtId="0" fontId="2" fillId="3" borderId="1" xfId="0" applyFont="1" applyFill="1" applyBorder="1" applyAlignment="1">
      <alignment horizontal="left" vertical="center" wrapText="1"/>
    </xf>
    <xf numFmtId="0" fontId="4"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left" vertical="center"/>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0" xfId="0" applyFill="1" applyAlignment="1">
      <alignment horizontal="center" vertical="center"/>
    </xf>
    <xf numFmtId="0" fontId="4" fillId="0" borderId="0" xfId="0" applyFont="1"/>
    <xf numFmtId="49" fontId="5" fillId="3" borderId="1" xfId="0" applyNumberFormat="1" applyFont="1" applyFill="1" applyBorder="1" applyAlignment="1">
      <alignment horizontal="center" vertical="center"/>
    </xf>
    <xf numFmtId="0" fontId="0" fillId="4" borderId="0" xfId="0" applyFill="1"/>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49" fontId="4" fillId="5" borderId="1" xfId="0" applyNumberFormat="1" applyFont="1" applyFill="1" applyBorder="1" applyAlignment="1">
      <alignment horizontal="center" vertical="center"/>
    </xf>
    <xf numFmtId="0" fontId="0" fillId="5" borderId="0" xfId="0" applyFill="1"/>
    <xf numFmtId="0" fontId="2" fillId="6" borderId="2" xfId="0" applyFont="1" applyFill="1" applyBorder="1" applyAlignment="1">
      <alignment horizontal="center" vertical="center" wrapText="1"/>
    </xf>
    <xf numFmtId="0" fontId="2" fillId="4" borderId="0" xfId="0" applyFont="1" applyFill="1" applyAlignment="1">
      <alignment horizontal="center" vertical="center" wrapText="1"/>
    </xf>
    <xf numFmtId="14" fontId="0" fillId="4" borderId="0" xfId="0" applyNumberFormat="1" applyFill="1" applyAlignment="1">
      <alignment horizontal="center" vertical="center"/>
    </xf>
    <xf numFmtId="0" fontId="2" fillId="7" borderId="1" xfId="0" applyFont="1" applyFill="1" applyBorder="1" applyAlignment="1">
      <alignment horizontal="center" vertical="center" wrapText="1"/>
    </xf>
    <xf numFmtId="49" fontId="4" fillId="7" borderId="1" xfId="0" applyNumberFormat="1" applyFont="1" applyFill="1" applyBorder="1" applyAlignment="1">
      <alignment horizontal="center" vertical="center"/>
    </xf>
    <xf numFmtId="0" fontId="0" fillId="7" borderId="0" xfId="0" applyFill="1"/>
    <xf numFmtId="0" fontId="2" fillId="8" borderId="1" xfId="0" applyFont="1" applyFill="1" applyBorder="1" applyAlignment="1">
      <alignment horizontal="center" vertical="center" wrapText="1"/>
    </xf>
    <xf numFmtId="0" fontId="2" fillId="8" borderId="1" xfId="0" applyFont="1" applyFill="1" applyBorder="1" applyAlignment="1">
      <alignment horizontal="left" vertical="center" wrapText="1"/>
    </xf>
    <xf numFmtId="49" fontId="4" fillId="8" borderId="1" xfId="0" applyNumberFormat="1" applyFont="1" applyFill="1" applyBorder="1" applyAlignment="1">
      <alignment horizontal="center" vertical="center"/>
    </xf>
    <xf numFmtId="0" fontId="0" fillId="8" borderId="0" xfId="0" applyFill="1"/>
    <xf numFmtId="0" fontId="2" fillId="8" borderId="0" xfId="0" applyFont="1" applyFill="1" applyAlignment="1">
      <alignment horizontal="center" vertical="center" wrapText="1"/>
    </xf>
    <xf numFmtId="14" fontId="0" fillId="8" borderId="0" xfId="0" applyNumberFormat="1" applyFill="1" applyAlignment="1">
      <alignment horizontal="center" vertical="center"/>
    </xf>
    <xf numFmtId="0" fontId="4" fillId="7" borderId="1" xfId="0" applyFont="1" applyFill="1" applyBorder="1" applyAlignment="1">
      <alignment horizontal="center" vertical="center"/>
    </xf>
    <xf numFmtId="0" fontId="4" fillId="7" borderId="1" xfId="0" applyFont="1" applyFill="1" applyBorder="1" applyAlignment="1">
      <alignment horizontal="left" vertical="center"/>
    </xf>
    <xf numFmtId="0" fontId="2" fillId="7" borderId="0" xfId="0" applyFont="1" applyFill="1" applyAlignment="1">
      <alignment horizontal="center" vertical="center" wrapText="1"/>
    </xf>
    <xf numFmtId="14" fontId="0" fillId="7" borderId="0" xfId="0" applyNumberFormat="1" applyFill="1" applyAlignment="1">
      <alignment horizontal="center" vertical="center"/>
    </xf>
    <xf numFmtId="0" fontId="4" fillId="9" borderId="1" xfId="0" applyFont="1" applyFill="1" applyBorder="1" applyAlignment="1">
      <alignment horizontal="center" vertical="center"/>
    </xf>
    <xf numFmtId="0" fontId="4" fillId="9" borderId="1" xfId="0" applyFont="1" applyFill="1" applyBorder="1" applyAlignment="1">
      <alignment horizontal="left" vertical="center"/>
    </xf>
    <xf numFmtId="49" fontId="4" fillId="9" borderId="1" xfId="0" applyNumberFormat="1" applyFont="1" applyFill="1" applyBorder="1" applyAlignment="1">
      <alignment horizontal="center" vertical="center"/>
    </xf>
    <xf numFmtId="0" fontId="2" fillId="9" borderId="1" xfId="0" applyFont="1" applyFill="1" applyBorder="1" applyAlignment="1">
      <alignment horizontal="center" vertical="center" wrapText="1"/>
    </xf>
    <xf numFmtId="0" fontId="4" fillId="3" borderId="3" xfId="0" applyFont="1" applyFill="1" applyBorder="1" applyAlignment="1">
      <alignment horizontal="center" vertical="center"/>
    </xf>
    <xf numFmtId="0" fontId="10"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9" borderId="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8" fillId="0" borderId="0" xfId="0" applyFont="1" applyAlignment="1"/>
    <xf numFmtId="0" fontId="9" fillId="0" borderId="0" xfId="0" applyFont="1" applyAlignment="1"/>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workbookViewId="0">
      <selection activeCell="C2" sqref="C2:C10"/>
    </sheetView>
  </sheetViews>
  <sheetFormatPr defaultRowHeight="13.5" x14ac:dyDescent="0.15"/>
  <cols>
    <col min="1" max="1" width="10.75" style="3" customWidth="1"/>
    <col min="2" max="2" width="21.625" style="3" customWidth="1"/>
    <col min="3" max="3" width="19.125" style="13" customWidth="1"/>
    <col min="4" max="4" width="10" style="1" customWidth="1"/>
    <col min="5" max="5" width="10.75" style="3" customWidth="1"/>
    <col min="6" max="6" width="44.125" style="3" customWidth="1"/>
    <col min="7" max="7" width="8.625" style="1" customWidth="1"/>
    <col min="8" max="8" width="8.375" style="2" customWidth="1"/>
    <col min="9" max="9" width="5.75" style="2" customWidth="1"/>
    <col min="10" max="10" width="10" style="1" customWidth="1"/>
    <col min="11" max="11" width="8.75" style="3" customWidth="1"/>
    <col min="12" max="12" width="12.125" style="3" customWidth="1"/>
    <col min="13" max="13" width="14.5" style="4" customWidth="1"/>
  </cols>
  <sheetData>
    <row r="1" spans="1:13" x14ac:dyDescent="0.15">
      <c r="A1" s="5" t="s">
        <v>6</v>
      </c>
      <c r="B1" s="5" t="s">
        <v>0</v>
      </c>
      <c r="C1" s="11" t="s">
        <v>1</v>
      </c>
      <c r="D1" s="7" t="s">
        <v>7</v>
      </c>
      <c r="E1" s="5" t="s">
        <v>6</v>
      </c>
      <c r="F1" s="5" t="s">
        <v>10</v>
      </c>
      <c r="G1" s="7" t="s">
        <v>2</v>
      </c>
      <c r="H1" s="6" t="s">
        <v>3</v>
      </c>
      <c r="I1" s="6" t="s">
        <v>9</v>
      </c>
      <c r="J1" s="7" t="s">
        <v>7</v>
      </c>
      <c r="K1" s="5" t="s">
        <v>4</v>
      </c>
      <c r="L1" s="5" t="s">
        <v>5</v>
      </c>
      <c r="M1" s="6" t="s">
        <v>8</v>
      </c>
    </row>
    <row r="2" spans="1:13" ht="13.5" customHeight="1" x14ac:dyDescent="0.15">
      <c r="A2" s="8" t="s">
        <v>21</v>
      </c>
      <c r="B2" s="8" t="s">
        <v>24</v>
      </c>
      <c r="C2" s="12" t="s">
        <v>25</v>
      </c>
      <c r="D2" s="10">
        <v>300</v>
      </c>
      <c r="E2" s="8" t="s">
        <v>21</v>
      </c>
      <c r="F2" s="8" t="s">
        <v>26</v>
      </c>
      <c r="G2" s="10" t="s">
        <v>16</v>
      </c>
      <c r="H2" s="9" t="s">
        <v>11</v>
      </c>
      <c r="I2" s="9" t="s">
        <v>14</v>
      </c>
      <c r="J2" s="10">
        <v>300</v>
      </c>
      <c r="K2" s="8" t="s">
        <v>20</v>
      </c>
      <c r="L2" s="8" t="s">
        <v>13</v>
      </c>
      <c r="M2" s="9" t="s">
        <v>23</v>
      </c>
    </row>
    <row r="3" spans="1:13" ht="13.5" customHeight="1" x14ac:dyDescent="0.15">
      <c r="A3" s="8" t="s">
        <v>21</v>
      </c>
      <c r="B3" s="8" t="s">
        <v>27</v>
      </c>
      <c r="C3" s="12" t="s">
        <v>28</v>
      </c>
      <c r="D3" s="10">
        <v>300</v>
      </c>
      <c r="E3" s="8" t="s">
        <v>21</v>
      </c>
      <c r="F3" s="8" t="s">
        <v>26</v>
      </c>
      <c r="G3" s="10" t="s">
        <v>16</v>
      </c>
      <c r="H3" s="9" t="s">
        <v>11</v>
      </c>
      <c r="I3" s="9" t="s">
        <v>14</v>
      </c>
      <c r="J3" s="10">
        <v>300</v>
      </c>
      <c r="K3" s="8" t="s">
        <v>20</v>
      </c>
      <c r="L3" s="8" t="s">
        <v>13</v>
      </c>
      <c r="M3" s="9" t="s">
        <v>23</v>
      </c>
    </row>
    <row r="4" spans="1:13" ht="13.5" customHeight="1" x14ac:dyDescent="0.15">
      <c r="A4" s="8" t="s">
        <v>21</v>
      </c>
      <c r="B4" s="8" t="s">
        <v>29</v>
      </c>
      <c r="C4" s="12" t="s">
        <v>30</v>
      </c>
      <c r="D4" s="10">
        <v>600</v>
      </c>
      <c r="E4" s="8" t="s">
        <v>21</v>
      </c>
      <c r="F4" s="8" t="s">
        <v>31</v>
      </c>
      <c r="G4" s="10" t="s">
        <v>18</v>
      </c>
      <c r="H4" s="9" t="s">
        <v>11</v>
      </c>
      <c r="I4" s="9" t="s">
        <v>14</v>
      </c>
      <c r="J4" s="10">
        <v>600</v>
      </c>
      <c r="K4" s="8" t="s">
        <v>20</v>
      </c>
      <c r="L4" s="8" t="s">
        <v>13</v>
      </c>
      <c r="M4" s="9" t="s">
        <v>23</v>
      </c>
    </row>
    <row r="5" spans="1:13" ht="13.5" customHeight="1" x14ac:dyDescent="0.15">
      <c r="A5" s="8" t="s">
        <v>21</v>
      </c>
      <c r="B5" s="8" t="s">
        <v>32</v>
      </c>
      <c r="C5" s="12" t="s">
        <v>33</v>
      </c>
      <c r="D5" s="10">
        <v>900</v>
      </c>
      <c r="E5" s="8" t="s">
        <v>21</v>
      </c>
      <c r="F5" s="8" t="s">
        <v>34</v>
      </c>
      <c r="G5" s="10" t="s">
        <v>19</v>
      </c>
      <c r="H5" s="9" t="s">
        <v>11</v>
      </c>
      <c r="I5" s="9" t="s">
        <v>14</v>
      </c>
      <c r="J5" s="10">
        <v>900</v>
      </c>
      <c r="K5" s="8" t="s">
        <v>20</v>
      </c>
      <c r="L5" s="8" t="s">
        <v>13</v>
      </c>
      <c r="M5" s="9" t="s">
        <v>23</v>
      </c>
    </row>
    <row r="6" spans="1:13" ht="13.5" customHeight="1" x14ac:dyDescent="0.15">
      <c r="A6" s="8" t="s">
        <v>21</v>
      </c>
      <c r="B6" s="8" t="s">
        <v>35</v>
      </c>
      <c r="C6" s="12" t="s">
        <v>36</v>
      </c>
      <c r="D6" s="10">
        <v>300</v>
      </c>
      <c r="E6" s="8" t="s">
        <v>21</v>
      </c>
      <c r="F6" s="8" t="s">
        <v>37</v>
      </c>
      <c r="G6" s="10" t="s">
        <v>17</v>
      </c>
      <c r="H6" s="9" t="s">
        <v>11</v>
      </c>
      <c r="I6" s="9" t="s">
        <v>14</v>
      </c>
      <c r="J6" s="10">
        <v>300</v>
      </c>
      <c r="K6" s="8" t="s">
        <v>20</v>
      </c>
      <c r="L6" s="8" t="s">
        <v>13</v>
      </c>
      <c r="M6" s="9" t="s">
        <v>23</v>
      </c>
    </row>
    <row r="7" spans="1:13" ht="13.5" customHeight="1" x14ac:dyDescent="0.15">
      <c r="A7" s="8" t="s">
        <v>21</v>
      </c>
      <c r="B7" s="8" t="s">
        <v>38</v>
      </c>
      <c r="C7" s="12" t="s">
        <v>39</v>
      </c>
      <c r="D7" s="10">
        <v>600</v>
      </c>
      <c r="E7" s="8" t="s">
        <v>21</v>
      </c>
      <c r="F7" s="8" t="s">
        <v>40</v>
      </c>
      <c r="G7" s="10" t="s">
        <v>18</v>
      </c>
      <c r="H7" s="9" t="s">
        <v>11</v>
      </c>
      <c r="I7" s="9" t="s">
        <v>14</v>
      </c>
      <c r="J7" s="10">
        <v>600</v>
      </c>
      <c r="K7" s="8" t="s">
        <v>20</v>
      </c>
      <c r="L7" s="8" t="s">
        <v>13</v>
      </c>
      <c r="M7" s="9" t="s">
        <v>23</v>
      </c>
    </row>
    <row r="8" spans="1:13" ht="13.5" customHeight="1" x14ac:dyDescent="0.15">
      <c r="A8" s="8" t="s">
        <v>22</v>
      </c>
      <c r="B8" s="8" t="s">
        <v>41</v>
      </c>
      <c r="C8" s="12" t="s">
        <v>42</v>
      </c>
      <c r="D8" s="10">
        <v>350</v>
      </c>
      <c r="E8" s="8" t="s">
        <v>22</v>
      </c>
      <c r="F8" s="8" t="s">
        <v>43</v>
      </c>
      <c r="G8" s="10" t="s">
        <v>15</v>
      </c>
      <c r="H8" s="9" t="s">
        <v>11</v>
      </c>
      <c r="I8" s="9" t="s">
        <v>14</v>
      </c>
      <c r="J8" s="10">
        <v>350</v>
      </c>
      <c r="K8" s="8" t="s">
        <v>12</v>
      </c>
      <c r="L8" s="8" t="s">
        <v>13</v>
      </c>
      <c r="M8" s="9" t="s">
        <v>23</v>
      </c>
    </row>
    <row r="9" spans="1:13" ht="13.5" customHeight="1" x14ac:dyDescent="0.15">
      <c r="A9" s="8" t="s">
        <v>22</v>
      </c>
      <c r="B9" s="8" t="s">
        <v>44</v>
      </c>
      <c r="C9" s="12" t="s">
        <v>45</v>
      </c>
      <c r="D9" s="10">
        <v>350</v>
      </c>
      <c r="E9" s="8" t="s">
        <v>22</v>
      </c>
      <c r="F9" s="8" t="s">
        <v>46</v>
      </c>
      <c r="G9" s="10" t="s">
        <v>15</v>
      </c>
      <c r="H9" s="9" t="s">
        <v>11</v>
      </c>
      <c r="I9" s="9" t="s">
        <v>14</v>
      </c>
      <c r="J9" s="10">
        <v>350</v>
      </c>
      <c r="K9" s="8" t="s">
        <v>12</v>
      </c>
      <c r="L9" s="8" t="s">
        <v>13</v>
      </c>
      <c r="M9" s="9" t="s">
        <v>23</v>
      </c>
    </row>
    <row r="10" spans="1:13" ht="13.5" customHeight="1" x14ac:dyDescent="0.15">
      <c r="A10" s="8" t="s">
        <v>22</v>
      </c>
      <c r="B10" s="8" t="s">
        <v>47</v>
      </c>
      <c r="C10" s="12" t="s">
        <v>48</v>
      </c>
      <c r="D10" s="10">
        <v>350</v>
      </c>
      <c r="E10" s="8" t="s">
        <v>22</v>
      </c>
      <c r="F10" s="8" t="s">
        <v>49</v>
      </c>
      <c r="G10" s="10" t="s">
        <v>17</v>
      </c>
      <c r="H10" s="9" t="s">
        <v>11</v>
      </c>
      <c r="I10" s="9" t="s">
        <v>14</v>
      </c>
      <c r="J10" s="10">
        <v>350</v>
      </c>
      <c r="K10" s="8" t="s">
        <v>12</v>
      </c>
      <c r="L10" s="8" t="s">
        <v>13</v>
      </c>
      <c r="M10" s="9" t="s">
        <v>23</v>
      </c>
    </row>
    <row r="11" spans="1:13" x14ac:dyDescent="0.15">
      <c r="C11" s="12"/>
    </row>
  </sheetData>
  <autoFilter ref="A1:M10" xr:uid="{00000000-0009-0000-0000-000000000000}"/>
  <phoneticPr fontId="1" type="noConversion"/>
  <pageMargins left="0.51181102362204722" right="0.51181102362204722" top="0.59055118110236227" bottom="0.59055118110236227"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9"/>
  <sheetViews>
    <sheetView tabSelected="1" workbookViewId="0">
      <selection activeCell="C29" sqref="C29"/>
    </sheetView>
  </sheetViews>
  <sheetFormatPr defaultRowHeight="16.5" x14ac:dyDescent="0.35"/>
  <cols>
    <col min="1" max="1" width="9" style="23"/>
    <col min="2" max="2" width="28.125" customWidth="1"/>
    <col min="3" max="3" width="57.75" customWidth="1"/>
    <col min="4" max="4" width="27.75" style="14" customWidth="1"/>
    <col min="5" max="5" width="39.625" customWidth="1"/>
    <col min="8" max="8" width="32.625" style="24" customWidth="1"/>
  </cols>
  <sheetData>
    <row r="1" spans="1:8" s="2" customFormat="1" ht="18" customHeight="1" x14ac:dyDescent="0.15">
      <c r="A1" s="52" t="s">
        <v>137</v>
      </c>
      <c r="B1" s="52" t="s">
        <v>6</v>
      </c>
      <c r="C1" s="52" t="s">
        <v>0</v>
      </c>
      <c r="D1" s="53" t="s">
        <v>1</v>
      </c>
      <c r="E1" s="52" t="s">
        <v>10</v>
      </c>
      <c r="F1" s="52" t="s">
        <v>60</v>
      </c>
      <c r="G1" s="52" t="s">
        <v>117</v>
      </c>
      <c r="H1" s="52" t="s">
        <v>149</v>
      </c>
    </row>
    <row r="2" spans="1:8" s="2" customFormat="1" ht="18" customHeight="1" x14ac:dyDescent="0.15">
      <c r="A2" s="22">
        <v>1</v>
      </c>
      <c r="B2" s="16" t="s">
        <v>66</v>
      </c>
      <c r="C2" s="20" t="s">
        <v>75</v>
      </c>
      <c r="D2" s="19" t="s">
        <v>76</v>
      </c>
      <c r="E2" s="20" t="s">
        <v>77</v>
      </c>
      <c r="F2" s="18" t="s">
        <v>64</v>
      </c>
      <c r="G2" s="18" t="s">
        <v>138</v>
      </c>
      <c r="H2" s="54" t="s">
        <v>150</v>
      </c>
    </row>
    <row r="3" spans="1:8" s="2" customFormat="1" ht="18" customHeight="1" x14ac:dyDescent="0.15">
      <c r="A3" s="22">
        <v>2</v>
      </c>
      <c r="B3" s="16" t="s">
        <v>21</v>
      </c>
      <c r="C3" s="20" t="s">
        <v>79</v>
      </c>
      <c r="D3" s="19" t="s">
        <v>78</v>
      </c>
      <c r="E3" s="20" t="s">
        <v>77</v>
      </c>
      <c r="F3" s="18" t="s">
        <v>64</v>
      </c>
      <c r="G3" s="18" t="s">
        <v>138</v>
      </c>
      <c r="H3" s="54"/>
    </row>
    <row r="4" spans="1:8" s="2" customFormat="1" ht="18" customHeight="1" x14ac:dyDescent="0.15">
      <c r="A4" s="22">
        <v>3</v>
      </c>
      <c r="B4" s="16" t="s">
        <v>21</v>
      </c>
      <c r="C4" s="20" t="s">
        <v>146</v>
      </c>
      <c r="D4" s="19" t="s">
        <v>80</v>
      </c>
      <c r="E4" s="20" t="s">
        <v>81</v>
      </c>
      <c r="F4" s="18" t="s">
        <v>64</v>
      </c>
      <c r="G4" s="18" t="s">
        <v>138</v>
      </c>
      <c r="H4" s="16" t="s">
        <v>156</v>
      </c>
    </row>
    <row r="5" spans="1:8" s="2" customFormat="1" ht="18" customHeight="1" x14ac:dyDescent="0.15">
      <c r="A5" s="22">
        <v>4</v>
      </c>
      <c r="B5" s="16" t="s">
        <v>21</v>
      </c>
      <c r="C5" s="20" t="s">
        <v>83</v>
      </c>
      <c r="D5" s="19" t="s">
        <v>82</v>
      </c>
      <c r="E5" s="20" t="s">
        <v>84</v>
      </c>
      <c r="F5" s="18" t="s">
        <v>64</v>
      </c>
      <c r="G5" s="18" t="s">
        <v>138</v>
      </c>
      <c r="H5" s="54" t="s">
        <v>151</v>
      </c>
    </row>
    <row r="6" spans="1:8" s="2" customFormat="1" ht="18" customHeight="1" x14ac:dyDescent="0.15">
      <c r="A6" s="22">
        <v>5</v>
      </c>
      <c r="B6" s="16" t="s">
        <v>21</v>
      </c>
      <c r="C6" s="20" t="s">
        <v>85</v>
      </c>
      <c r="D6" s="19" t="s">
        <v>86</v>
      </c>
      <c r="E6" s="20" t="s">
        <v>87</v>
      </c>
      <c r="F6" s="18" t="s">
        <v>64</v>
      </c>
      <c r="G6" s="18" t="s">
        <v>138</v>
      </c>
      <c r="H6" s="54"/>
    </row>
    <row r="7" spans="1:8" s="2" customFormat="1" ht="18" customHeight="1" x14ac:dyDescent="0.15">
      <c r="A7" s="22">
        <v>6</v>
      </c>
      <c r="B7" s="16" t="s">
        <v>21</v>
      </c>
      <c r="C7" s="20" t="s">
        <v>88</v>
      </c>
      <c r="D7" s="19" t="s">
        <v>89</v>
      </c>
      <c r="E7" s="20" t="s">
        <v>90</v>
      </c>
      <c r="F7" s="18" t="s">
        <v>64</v>
      </c>
      <c r="G7" s="18" t="s">
        <v>138</v>
      </c>
      <c r="H7" s="16" t="s">
        <v>152</v>
      </c>
    </row>
    <row r="8" spans="1:8" s="2" customFormat="1" ht="18" customHeight="1" x14ac:dyDescent="0.15">
      <c r="A8" s="22">
        <v>7</v>
      </c>
      <c r="B8" s="16" t="s">
        <v>22</v>
      </c>
      <c r="C8" s="20" t="s">
        <v>92</v>
      </c>
      <c r="D8" s="19" t="s">
        <v>91</v>
      </c>
      <c r="E8" s="20" t="s">
        <v>74</v>
      </c>
      <c r="F8" s="18" t="s">
        <v>64</v>
      </c>
      <c r="G8" s="18" t="s">
        <v>139</v>
      </c>
      <c r="H8" s="54" t="s">
        <v>153</v>
      </c>
    </row>
    <row r="9" spans="1:8" s="2" customFormat="1" ht="18" customHeight="1" x14ac:dyDescent="0.15">
      <c r="A9" s="22">
        <v>8</v>
      </c>
      <c r="B9" s="16" t="s">
        <v>22</v>
      </c>
      <c r="C9" s="20" t="s">
        <v>94</v>
      </c>
      <c r="D9" s="19" t="s">
        <v>93</v>
      </c>
      <c r="E9" s="20" t="s">
        <v>73</v>
      </c>
      <c r="F9" s="18" t="s">
        <v>64</v>
      </c>
      <c r="G9" s="18" t="s">
        <v>139</v>
      </c>
      <c r="H9" s="54"/>
    </row>
    <row r="10" spans="1:8" s="2" customFormat="1" ht="18" customHeight="1" x14ac:dyDescent="0.15">
      <c r="A10" s="22">
        <v>9</v>
      </c>
      <c r="B10" s="16" t="s">
        <v>22</v>
      </c>
      <c r="C10" s="20" t="s">
        <v>97</v>
      </c>
      <c r="D10" s="19" t="s">
        <v>95</v>
      </c>
      <c r="E10" s="20" t="s">
        <v>96</v>
      </c>
      <c r="F10" s="18" t="s">
        <v>64</v>
      </c>
      <c r="G10" s="18" t="s">
        <v>139</v>
      </c>
      <c r="H10" s="54"/>
    </row>
    <row r="11" spans="1:8" s="2" customFormat="1" ht="18" customHeight="1" x14ac:dyDescent="0.15">
      <c r="A11" s="22">
        <v>10</v>
      </c>
      <c r="B11" s="16" t="s">
        <v>68</v>
      </c>
      <c r="C11" s="20" t="s">
        <v>67</v>
      </c>
      <c r="D11" s="19" t="s">
        <v>69</v>
      </c>
      <c r="E11" s="20" t="s">
        <v>70</v>
      </c>
      <c r="F11" s="18" t="s">
        <v>64</v>
      </c>
      <c r="G11" s="18" t="s">
        <v>141</v>
      </c>
      <c r="H11" s="51" t="s">
        <v>154</v>
      </c>
    </row>
    <row r="12" spans="1:8" s="2" customFormat="1" ht="18" customHeight="1" x14ac:dyDescent="0.15">
      <c r="A12" s="22">
        <v>11</v>
      </c>
      <c r="B12" s="18" t="s">
        <v>118</v>
      </c>
      <c r="C12" s="15" t="s">
        <v>157</v>
      </c>
      <c r="D12" s="19" t="s">
        <v>218</v>
      </c>
      <c r="E12" s="15" t="s">
        <v>119</v>
      </c>
      <c r="F12" s="18" t="s">
        <v>64</v>
      </c>
      <c r="G12" s="18" t="s">
        <v>142</v>
      </c>
      <c r="H12" s="16" t="s">
        <v>161</v>
      </c>
    </row>
    <row r="13" spans="1:8" s="2" customFormat="1" ht="18" customHeight="1" x14ac:dyDescent="0.15">
      <c r="A13" s="22">
        <v>12</v>
      </c>
      <c r="B13" s="18">
        <v>1812</v>
      </c>
      <c r="C13" s="15" t="s">
        <v>456</v>
      </c>
      <c r="D13" s="19" t="s">
        <v>219</v>
      </c>
      <c r="E13" s="15" t="s">
        <v>457</v>
      </c>
      <c r="F13" s="18" t="s">
        <v>64</v>
      </c>
      <c r="G13" s="18" t="s">
        <v>147</v>
      </c>
      <c r="H13" s="54" t="s">
        <v>165</v>
      </c>
    </row>
    <row r="14" spans="1:8" s="2" customFormat="1" ht="18" customHeight="1" x14ac:dyDescent="0.15">
      <c r="A14" s="22">
        <v>13</v>
      </c>
      <c r="B14" s="18">
        <v>1812</v>
      </c>
      <c r="C14" s="15" t="s">
        <v>105</v>
      </c>
      <c r="D14" s="19" t="s">
        <v>220</v>
      </c>
      <c r="E14" s="15" t="s">
        <v>134</v>
      </c>
      <c r="F14" s="18" t="s">
        <v>64</v>
      </c>
      <c r="G14" s="18" t="s">
        <v>147</v>
      </c>
      <c r="H14" s="54"/>
    </row>
    <row r="15" spans="1:8" s="2" customFormat="1" ht="18" customHeight="1" x14ac:dyDescent="0.15">
      <c r="A15" s="22">
        <v>14</v>
      </c>
      <c r="B15" s="18">
        <v>1812</v>
      </c>
      <c r="C15" s="15" t="s">
        <v>104</v>
      </c>
      <c r="D15" s="19" t="s">
        <v>221</v>
      </c>
      <c r="E15" s="15" t="s">
        <v>135</v>
      </c>
      <c r="F15" s="18" t="s">
        <v>64</v>
      </c>
      <c r="G15" s="18" t="s">
        <v>147</v>
      </c>
      <c r="H15" s="54"/>
    </row>
    <row r="16" spans="1:8" s="2" customFormat="1" ht="18" customHeight="1" x14ac:dyDescent="0.15">
      <c r="A16" s="22">
        <v>15</v>
      </c>
      <c r="B16" s="18">
        <v>1812</v>
      </c>
      <c r="C16" s="15" t="s">
        <v>103</v>
      </c>
      <c r="D16" s="19" t="s">
        <v>222</v>
      </c>
      <c r="E16" s="15" t="s">
        <v>136</v>
      </c>
      <c r="F16" s="18" t="s">
        <v>64</v>
      </c>
      <c r="G16" s="18" t="s">
        <v>147</v>
      </c>
      <c r="H16" s="54"/>
    </row>
    <row r="17" spans="1:8" s="2" customFormat="1" ht="18" customHeight="1" x14ac:dyDescent="0.15">
      <c r="A17" s="22">
        <v>16</v>
      </c>
      <c r="B17" s="18">
        <v>202</v>
      </c>
      <c r="C17" s="15" t="s">
        <v>102</v>
      </c>
      <c r="D17" s="19" t="s">
        <v>223</v>
      </c>
      <c r="E17" s="15" t="s">
        <v>121</v>
      </c>
      <c r="F17" s="18" t="s">
        <v>64</v>
      </c>
      <c r="G17" s="18" t="s">
        <v>148</v>
      </c>
      <c r="H17" s="54" t="s">
        <v>164</v>
      </c>
    </row>
    <row r="18" spans="1:8" s="2" customFormat="1" ht="18" customHeight="1" x14ac:dyDescent="0.15">
      <c r="A18" s="22">
        <v>17</v>
      </c>
      <c r="B18" s="18">
        <v>202</v>
      </c>
      <c r="C18" s="15" t="s">
        <v>101</v>
      </c>
      <c r="D18" s="19" t="s">
        <v>224</v>
      </c>
      <c r="E18" s="15" t="s">
        <v>122</v>
      </c>
      <c r="F18" s="18" t="s">
        <v>64</v>
      </c>
      <c r="G18" s="18" t="s">
        <v>148</v>
      </c>
      <c r="H18" s="54"/>
    </row>
    <row r="19" spans="1:8" s="2" customFormat="1" ht="18" customHeight="1" x14ac:dyDescent="0.15">
      <c r="A19" s="22">
        <v>18</v>
      </c>
      <c r="B19" s="18">
        <v>202</v>
      </c>
      <c r="C19" s="15" t="s">
        <v>99</v>
      </c>
      <c r="D19" s="19" t="s">
        <v>225</v>
      </c>
      <c r="E19" s="15" t="s">
        <v>122</v>
      </c>
      <c r="F19" s="18" t="s">
        <v>64</v>
      </c>
      <c r="G19" s="18" t="s">
        <v>148</v>
      </c>
      <c r="H19" s="54"/>
    </row>
    <row r="20" spans="1:8" s="2" customFormat="1" ht="18" customHeight="1" x14ac:dyDescent="0.15">
      <c r="A20" s="22">
        <v>19</v>
      </c>
      <c r="B20" s="18">
        <v>202</v>
      </c>
      <c r="C20" s="15" t="s">
        <v>100</v>
      </c>
      <c r="D20" s="19" t="s">
        <v>226</v>
      </c>
      <c r="E20" s="15" t="s">
        <v>122</v>
      </c>
      <c r="F20" s="18" t="s">
        <v>64</v>
      </c>
      <c r="G20" s="18" t="s">
        <v>148</v>
      </c>
      <c r="H20" s="54"/>
    </row>
    <row r="21" spans="1:8" s="2" customFormat="1" ht="18" customHeight="1" x14ac:dyDescent="0.15">
      <c r="A21" s="22">
        <v>20</v>
      </c>
      <c r="B21" s="18">
        <v>202</v>
      </c>
      <c r="C21" s="15" t="s">
        <v>455</v>
      </c>
      <c r="D21" s="19" t="s">
        <v>227</v>
      </c>
      <c r="E21" s="15" t="s">
        <v>122</v>
      </c>
      <c r="F21" s="18" t="s">
        <v>64</v>
      </c>
      <c r="G21" s="18" t="s">
        <v>148</v>
      </c>
      <c r="H21" s="54"/>
    </row>
    <row r="22" spans="1:8" s="2" customFormat="1" ht="18" customHeight="1" x14ac:dyDescent="0.15">
      <c r="A22" s="22">
        <v>21</v>
      </c>
      <c r="B22" s="18">
        <v>202</v>
      </c>
      <c r="C22" s="15" t="s">
        <v>120</v>
      </c>
      <c r="D22" s="19" t="s">
        <v>228</v>
      </c>
      <c r="E22" s="15" t="s">
        <v>122</v>
      </c>
      <c r="F22" s="18" t="s">
        <v>64</v>
      </c>
      <c r="G22" s="18" t="s">
        <v>148</v>
      </c>
      <c r="H22" s="54"/>
    </row>
    <row r="23" spans="1:8" s="2" customFormat="1" ht="18" customHeight="1" x14ac:dyDescent="0.15">
      <c r="A23" s="22">
        <v>22</v>
      </c>
      <c r="B23" s="18">
        <v>202</v>
      </c>
      <c r="C23" s="15" t="s">
        <v>98</v>
      </c>
      <c r="D23" s="19" t="s">
        <v>229</v>
      </c>
      <c r="E23" s="15" t="s">
        <v>123</v>
      </c>
      <c r="F23" s="18" t="s">
        <v>64</v>
      </c>
      <c r="G23" s="18" t="s">
        <v>148</v>
      </c>
      <c r="H23" s="54"/>
    </row>
    <row r="24" spans="1:8" s="2" customFormat="1" ht="18" customHeight="1" x14ac:dyDescent="0.15">
      <c r="A24" s="22">
        <v>23</v>
      </c>
      <c r="B24" s="18">
        <v>1803</v>
      </c>
      <c r="C24" s="15" t="s">
        <v>108</v>
      </c>
      <c r="D24" s="19" t="s">
        <v>230</v>
      </c>
      <c r="E24" s="15" t="s">
        <v>124</v>
      </c>
      <c r="F24" s="18" t="s">
        <v>64</v>
      </c>
      <c r="G24" s="18" t="s">
        <v>143</v>
      </c>
      <c r="H24" s="54" t="s">
        <v>163</v>
      </c>
    </row>
    <row r="25" spans="1:8" s="2" customFormat="1" ht="18" customHeight="1" x14ac:dyDescent="0.15">
      <c r="A25" s="22">
        <v>24</v>
      </c>
      <c r="B25" s="18">
        <v>1803</v>
      </c>
      <c r="C25" s="15" t="s">
        <v>109</v>
      </c>
      <c r="D25" s="19" t="s">
        <v>231</v>
      </c>
      <c r="E25" s="15" t="s">
        <v>124</v>
      </c>
      <c r="F25" s="18" t="s">
        <v>64</v>
      </c>
      <c r="G25" s="18" t="s">
        <v>143</v>
      </c>
      <c r="H25" s="54"/>
    </row>
    <row r="26" spans="1:8" s="2" customFormat="1" ht="18" customHeight="1" x14ac:dyDescent="0.15">
      <c r="A26" s="22">
        <v>25</v>
      </c>
      <c r="B26" s="18">
        <v>1803</v>
      </c>
      <c r="C26" s="15" t="s">
        <v>107</v>
      </c>
      <c r="D26" s="19" t="s">
        <v>232</v>
      </c>
      <c r="E26" s="15" t="s">
        <v>125</v>
      </c>
      <c r="F26" s="18" t="s">
        <v>64</v>
      </c>
      <c r="G26" s="18" t="s">
        <v>143</v>
      </c>
      <c r="H26" s="54"/>
    </row>
    <row r="27" spans="1:8" s="2" customFormat="1" ht="18" customHeight="1" x14ac:dyDescent="0.15">
      <c r="A27" s="22">
        <v>26</v>
      </c>
      <c r="B27" s="18">
        <v>1803</v>
      </c>
      <c r="C27" s="15" t="s">
        <v>106</v>
      </c>
      <c r="D27" s="19" t="s">
        <v>233</v>
      </c>
      <c r="E27" s="15" t="s">
        <v>126</v>
      </c>
      <c r="F27" s="18" t="s">
        <v>64</v>
      </c>
      <c r="G27" s="18" t="s">
        <v>143</v>
      </c>
      <c r="H27" s="54"/>
    </row>
    <row r="28" spans="1:8" s="2" customFormat="1" ht="18" customHeight="1" x14ac:dyDescent="0.15">
      <c r="A28" s="22">
        <v>27</v>
      </c>
      <c r="B28" s="18">
        <v>1807</v>
      </c>
      <c r="C28" s="15" t="s">
        <v>110</v>
      </c>
      <c r="D28" s="19" t="s">
        <v>234</v>
      </c>
      <c r="E28" s="15" t="s">
        <v>127</v>
      </c>
      <c r="F28" s="18" t="s">
        <v>64</v>
      </c>
      <c r="G28" s="18" t="s">
        <v>144</v>
      </c>
      <c r="H28" s="56" t="s">
        <v>166</v>
      </c>
    </row>
    <row r="29" spans="1:8" s="2" customFormat="1" ht="18" customHeight="1" x14ac:dyDescent="0.15">
      <c r="A29" s="22">
        <v>28</v>
      </c>
      <c r="B29" s="18">
        <v>1807</v>
      </c>
      <c r="C29" s="15" t="s">
        <v>112</v>
      </c>
      <c r="D29" s="19" t="s">
        <v>235</v>
      </c>
      <c r="E29" s="15" t="s">
        <v>128</v>
      </c>
      <c r="F29" s="18" t="s">
        <v>64</v>
      </c>
      <c r="G29" s="18" t="s">
        <v>144</v>
      </c>
      <c r="H29" s="57"/>
    </row>
    <row r="30" spans="1:8" s="2" customFormat="1" ht="18" customHeight="1" x14ac:dyDescent="0.15">
      <c r="A30" s="22">
        <v>29</v>
      </c>
      <c r="B30" s="18">
        <v>1807</v>
      </c>
      <c r="C30" s="15" t="s">
        <v>111</v>
      </c>
      <c r="D30" s="19" t="s">
        <v>236</v>
      </c>
      <c r="E30" s="15" t="s">
        <v>129</v>
      </c>
      <c r="F30" s="18" t="s">
        <v>64</v>
      </c>
      <c r="G30" s="18" t="s">
        <v>144</v>
      </c>
      <c r="H30" s="58"/>
    </row>
    <row r="31" spans="1:8" s="2" customFormat="1" ht="18" customHeight="1" x14ac:dyDescent="0.15">
      <c r="A31" s="22">
        <v>30</v>
      </c>
      <c r="B31" s="18">
        <v>1810</v>
      </c>
      <c r="C31" s="15" t="s">
        <v>116</v>
      </c>
      <c r="D31" s="19" t="s">
        <v>237</v>
      </c>
      <c r="E31" s="15" t="s">
        <v>130</v>
      </c>
      <c r="F31" s="18" t="s">
        <v>64</v>
      </c>
      <c r="G31" s="18" t="s">
        <v>145</v>
      </c>
      <c r="H31" s="54" t="s">
        <v>162</v>
      </c>
    </row>
    <row r="32" spans="1:8" s="2" customFormat="1" ht="18" customHeight="1" x14ac:dyDescent="0.15">
      <c r="A32" s="22">
        <v>31</v>
      </c>
      <c r="B32" s="18">
        <v>1810</v>
      </c>
      <c r="C32" s="15" t="s">
        <v>115</v>
      </c>
      <c r="D32" s="19" t="s">
        <v>238</v>
      </c>
      <c r="E32" s="15" t="s">
        <v>131</v>
      </c>
      <c r="F32" s="18" t="s">
        <v>64</v>
      </c>
      <c r="G32" s="18" t="s">
        <v>145</v>
      </c>
      <c r="H32" s="54"/>
    </row>
    <row r="33" spans="1:8" s="2" customFormat="1" ht="18" customHeight="1" x14ac:dyDescent="0.15">
      <c r="A33" s="22">
        <v>32</v>
      </c>
      <c r="B33" s="18">
        <v>1810</v>
      </c>
      <c r="C33" s="15" t="s">
        <v>113</v>
      </c>
      <c r="D33" s="19" t="s">
        <v>239</v>
      </c>
      <c r="E33" s="15" t="s">
        <v>132</v>
      </c>
      <c r="F33" s="18" t="s">
        <v>64</v>
      </c>
      <c r="G33" s="18" t="s">
        <v>145</v>
      </c>
      <c r="H33" s="54"/>
    </row>
    <row r="34" spans="1:8" s="2" customFormat="1" ht="18" customHeight="1" x14ac:dyDescent="0.15">
      <c r="A34" s="22">
        <v>33</v>
      </c>
      <c r="B34" s="18">
        <v>1810</v>
      </c>
      <c r="C34" s="15" t="s">
        <v>114</v>
      </c>
      <c r="D34" s="19" t="s">
        <v>240</v>
      </c>
      <c r="E34" s="15" t="s">
        <v>133</v>
      </c>
      <c r="F34" s="18" t="s">
        <v>64</v>
      </c>
      <c r="G34" s="18" t="s">
        <v>145</v>
      </c>
      <c r="H34" s="54"/>
    </row>
    <row r="35" spans="1:8" s="2" customFormat="1" ht="18" customHeight="1" x14ac:dyDescent="0.15">
      <c r="A35" s="22">
        <v>34</v>
      </c>
      <c r="B35" s="47" t="s">
        <v>52</v>
      </c>
      <c r="C35" s="48" t="s">
        <v>51</v>
      </c>
      <c r="D35" s="49" t="s">
        <v>50</v>
      </c>
      <c r="E35" s="48" t="s">
        <v>53</v>
      </c>
      <c r="F35" s="50" t="s">
        <v>65</v>
      </c>
      <c r="G35" s="50" t="s">
        <v>140</v>
      </c>
      <c r="H35" s="47" t="s">
        <v>155</v>
      </c>
    </row>
    <row r="36" spans="1:8" s="2" customFormat="1" ht="18" customHeight="1" x14ac:dyDescent="0.15">
      <c r="A36" s="22">
        <v>35</v>
      </c>
      <c r="B36" s="47" t="s">
        <v>52</v>
      </c>
      <c r="C36" s="48" t="s">
        <v>55</v>
      </c>
      <c r="D36" s="49" t="s">
        <v>54</v>
      </c>
      <c r="E36" s="48" t="s">
        <v>56</v>
      </c>
      <c r="F36" s="50" t="s">
        <v>65</v>
      </c>
      <c r="G36" s="50" t="s">
        <v>140</v>
      </c>
      <c r="H36" s="55" t="s">
        <v>452</v>
      </c>
    </row>
    <row r="37" spans="1:8" s="2" customFormat="1" ht="18" customHeight="1" x14ac:dyDescent="0.15">
      <c r="A37" s="22">
        <v>36</v>
      </c>
      <c r="B37" s="47" t="s">
        <v>52</v>
      </c>
      <c r="C37" s="48" t="s">
        <v>57</v>
      </c>
      <c r="D37" s="49" t="s">
        <v>58</v>
      </c>
      <c r="E37" s="48" t="s">
        <v>59</v>
      </c>
      <c r="F37" s="50" t="s">
        <v>65</v>
      </c>
      <c r="G37" s="50" t="s">
        <v>140</v>
      </c>
      <c r="H37" s="55"/>
    </row>
    <row r="38" spans="1:8" s="2" customFormat="1" ht="18" customHeight="1" x14ac:dyDescent="0.15">
      <c r="A38" s="22">
        <v>37</v>
      </c>
      <c r="B38" s="47" t="s">
        <v>52</v>
      </c>
      <c r="C38" s="48" t="s">
        <v>61</v>
      </c>
      <c r="D38" s="49" t="s">
        <v>62</v>
      </c>
      <c r="E38" s="48" t="s">
        <v>63</v>
      </c>
      <c r="F38" s="50" t="s">
        <v>65</v>
      </c>
      <c r="G38" s="50" t="s">
        <v>140</v>
      </c>
      <c r="H38" s="47" t="s">
        <v>453</v>
      </c>
    </row>
    <row r="39" spans="1:8" s="2" customFormat="1" ht="18" customHeight="1" x14ac:dyDescent="0.15">
      <c r="A39" s="22">
        <v>38</v>
      </c>
      <c r="B39" s="47" t="s">
        <v>68</v>
      </c>
      <c r="C39" s="48" t="s">
        <v>71</v>
      </c>
      <c r="D39" s="49" t="s">
        <v>242</v>
      </c>
      <c r="E39" s="48" t="s">
        <v>72</v>
      </c>
      <c r="F39" s="50" t="s">
        <v>65</v>
      </c>
      <c r="G39" s="50" t="s">
        <v>141</v>
      </c>
      <c r="H39" s="47" t="s">
        <v>454</v>
      </c>
    </row>
  </sheetData>
  <mergeCells count="9">
    <mergeCell ref="H31:H34"/>
    <mergeCell ref="H36:H37"/>
    <mergeCell ref="H28:H30"/>
    <mergeCell ref="H2:H3"/>
    <mergeCell ref="H5:H6"/>
    <mergeCell ref="H8:H10"/>
    <mergeCell ref="H24:H27"/>
    <mergeCell ref="H17:H23"/>
    <mergeCell ref="H13:H16"/>
  </mergeCells>
  <phoneticPr fontId="1" type="noConversion"/>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6"/>
  <sheetViews>
    <sheetView workbookViewId="0">
      <selection activeCell="E12" sqref="E12"/>
    </sheetView>
  </sheetViews>
  <sheetFormatPr defaultRowHeight="13.5" x14ac:dyDescent="0.15"/>
  <cols>
    <col min="3" max="3" width="27.75" customWidth="1"/>
    <col min="4" max="4" width="30.125" customWidth="1"/>
    <col min="5" max="5" width="44" customWidth="1"/>
    <col min="6" max="6" width="16" customWidth="1"/>
    <col min="8" max="8" width="28.5" customWidth="1"/>
  </cols>
  <sheetData>
    <row r="1" spans="1:8" ht="16.5" x14ac:dyDescent="0.15">
      <c r="A1" s="21" t="s">
        <v>137</v>
      </c>
      <c r="B1" s="17" t="s">
        <v>6</v>
      </c>
      <c r="C1" s="17" t="s">
        <v>0</v>
      </c>
      <c r="D1" s="25" t="s">
        <v>1</v>
      </c>
      <c r="E1" s="17" t="s">
        <v>10</v>
      </c>
      <c r="F1" s="17" t="s">
        <v>60</v>
      </c>
      <c r="G1" s="17" t="s">
        <v>117</v>
      </c>
    </row>
    <row r="2" spans="1:8" s="36" customFormat="1" ht="16.5" x14ac:dyDescent="0.15">
      <c r="A2" s="43">
        <v>15</v>
      </c>
      <c r="B2" s="43" t="s">
        <v>68</v>
      </c>
      <c r="C2" s="44" t="s">
        <v>71</v>
      </c>
      <c r="D2" s="35" t="s">
        <v>242</v>
      </c>
      <c r="E2" s="44" t="s">
        <v>72</v>
      </c>
      <c r="F2" s="34" t="s">
        <v>450</v>
      </c>
      <c r="G2" s="34" t="s">
        <v>141</v>
      </c>
      <c r="H2" s="36" t="str">
        <f t="shared" ref="H2:H33" si="0">CONCATENATE("CN",D2)</f>
        <v>CN201710301172.6</v>
      </c>
    </row>
    <row r="3" spans="1:8" s="36" customFormat="1" ht="16.5" x14ac:dyDescent="0.15">
      <c r="A3" s="43">
        <v>13</v>
      </c>
      <c r="B3" s="43" t="s">
        <v>52</v>
      </c>
      <c r="C3" s="44" t="s">
        <v>61</v>
      </c>
      <c r="D3" s="35" t="s">
        <v>62</v>
      </c>
      <c r="E3" s="44" t="s">
        <v>63</v>
      </c>
      <c r="F3" s="34" t="s">
        <v>450</v>
      </c>
      <c r="G3" s="34" t="s">
        <v>140</v>
      </c>
      <c r="H3" s="36" t="str">
        <f t="shared" si="0"/>
        <v>CN201711234649.X</v>
      </c>
    </row>
    <row r="4" spans="1:8" ht="16.5" x14ac:dyDescent="0.15">
      <c r="A4" s="43">
        <v>11</v>
      </c>
      <c r="B4" s="43" t="s">
        <v>52</v>
      </c>
      <c r="C4" s="44" t="s">
        <v>55</v>
      </c>
      <c r="D4" s="35" t="s">
        <v>54</v>
      </c>
      <c r="E4" s="44" t="s">
        <v>56</v>
      </c>
      <c r="F4" s="34" t="s">
        <v>450</v>
      </c>
      <c r="G4" s="34" t="s">
        <v>140</v>
      </c>
      <c r="H4" s="36" t="str">
        <f t="shared" si="0"/>
        <v>CN201810903261.2</v>
      </c>
    </row>
    <row r="5" spans="1:8" s="30" customFormat="1" ht="16.5" x14ac:dyDescent="0.15">
      <c r="A5" s="43">
        <v>10</v>
      </c>
      <c r="B5" s="43" t="s">
        <v>52</v>
      </c>
      <c r="C5" s="44" t="s">
        <v>51</v>
      </c>
      <c r="D5" s="35" t="s">
        <v>50</v>
      </c>
      <c r="E5" s="44" t="s">
        <v>53</v>
      </c>
      <c r="F5" s="34" t="s">
        <v>65</v>
      </c>
      <c r="G5" s="34" t="s">
        <v>140</v>
      </c>
      <c r="H5" s="36" t="str">
        <f t="shared" si="0"/>
        <v>CN201811454102.5</v>
      </c>
    </row>
    <row r="6" spans="1:8" s="30" customFormat="1" ht="16.5" x14ac:dyDescent="0.15">
      <c r="A6" s="43">
        <v>12</v>
      </c>
      <c r="B6" s="43" t="s">
        <v>52</v>
      </c>
      <c r="C6" s="44" t="s">
        <v>57</v>
      </c>
      <c r="D6" s="35" t="s">
        <v>58</v>
      </c>
      <c r="E6" s="44" t="s">
        <v>59</v>
      </c>
      <c r="F6" s="34" t="s">
        <v>65</v>
      </c>
      <c r="G6" s="34" t="s">
        <v>140</v>
      </c>
      <c r="H6" s="36" t="str">
        <f t="shared" si="0"/>
        <v>CN201911253373.9</v>
      </c>
    </row>
    <row r="7" spans="1:8" s="40" customFormat="1" ht="24" x14ac:dyDescent="0.15">
      <c r="A7" s="37">
        <v>68</v>
      </c>
      <c r="B7" s="38" t="s">
        <v>160</v>
      </c>
      <c r="C7" s="38" t="s">
        <v>188</v>
      </c>
      <c r="D7" s="39" t="s">
        <v>271</v>
      </c>
      <c r="E7" s="38" t="s">
        <v>217</v>
      </c>
      <c r="F7" s="38" t="s">
        <v>65</v>
      </c>
      <c r="G7" s="38" t="s">
        <v>158</v>
      </c>
      <c r="H7" s="40" t="str">
        <f t="shared" si="0"/>
        <v>CN201611106940.4</v>
      </c>
    </row>
    <row r="8" spans="1:8" s="40" customFormat="1" ht="24" x14ac:dyDescent="0.15">
      <c r="A8" s="37">
        <v>63</v>
      </c>
      <c r="B8" s="38" t="s">
        <v>160</v>
      </c>
      <c r="C8" s="38" t="s">
        <v>183</v>
      </c>
      <c r="D8" s="39" t="s">
        <v>258</v>
      </c>
      <c r="E8" s="38" t="s">
        <v>217</v>
      </c>
      <c r="F8" s="38" t="s">
        <v>65</v>
      </c>
      <c r="G8" s="38" t="s">
        <v>158</v>
      </c>
      <c r="H8" s="40" t="str">
        <f t="shared" si="0"/>
        <v>CN201611107035</v>
      </c>
    </row>
    <row r="9" spans="1:8" s="40" customFormat="1" ht="24" x14ac:dyDescent="0.15">
      <c r="A9" s="37">
        <v>66</v>
      </c>
      <c r="B9" s="38" t="s">
        <v>160</v>
      </c>
      <c r="C9" s="38" t="s">
        <v>186</v>
      </c>
      <c r="D9" s="39" t="s">
        <v>260</v>
      </c>
      <c r="E9" s="38" t="s">
        <v>217</v>
      </c>
      <c r="F9" s="38" t="s">
        <v>65</v>
      </c>
      <c r="G9" s="38" t="s">
        <v>158</v>
      </c>
      <c r="H9" s="40" t="str">
        <f t="shared" si="0"/>
        <v>CN201611107060.9</v>
      </c>
    </row>
    <row r="10" spans="1:8" ht="16.5" x14ac:dyDescent="0.15">
      <c r="A10" s="27">
        <v>62</v>
      </c>
      <c r="B10" s="28" t="s">
        <v>160</v>
      </c>
      <c r="C10" s="28" t="s">
        <v>182</v>
      </c>
      <c r="D10" s="29" t="s">
        <v>286</v>
      </c>
      <c r="E10" s="28" t="s">
        <v>217</v>
      </c>
      <c r="F10" s="28" t="s">
        <v>65</v>
      </c>
      <c r="G10" s="28" t="s">
        <v>158</v>
      </c>
      <c r="H10" s="30" t="str">
        <f t="shared" si="0"/>
        <v>CN201611107148,重复</v>
      </c>
    </row>
    <row r="11" spans="1:8" s="40" customFormat="1" ht="16.5" x14ac:dyDescent="0.15">
      <c r="A11" s="37">
        <v>64</v>
      </c>
      <c r="B11" s="38" t="s">
        <v>160</v>
      </c>
      <c r="C11" s="38" t="s">
        <v>184</v>
      </c>
      <c r="D11" s="39" t="s">
        <v>241</v>
      </c>
      <c r="E11" s="38" t="s">
        <v>217</v>
      </c>
      <c r="F11" s="38" t="s">
        <v>65</v>
      </c>
      <c r="G11" s="38" t="s">
        <v>158</v>
      </c>
      <c r="H11" s="40" t="str">
        <f t="shared" si="0"/>
        <v>CN201611107171.X</v>
      </c>
    </row>
    <row r="12" spans="1:8" s="40" customFormat="1" ht="24" x14ac:dyDescent="0.15">
      <c r="A12" s="37">
        <v>65</v>
      </c>
      <c r="B12" s="38" t="s">
        <v>160</v>
      </c>
      <c r="C12" s="38" t="s">
        <v>185</v>
      </c>
      <c r="D12" s="39" t="s">
        <v>259</v>
      </c>
      <c r="E12" s="38" t="s">
        <v>217</v>
      </c>
      <c r="F12" s="38" t="s">
        <v>65</v>
      </c>
      <c r="G12" s="38" t="s">
        <v>158</v>
      </c>
      <c r="H12" s="40" t="str">
        <f t="shared" si="0"/>
        <v>CN201611107175.8</v>
      </c>
    </row>
    <row r="13" spans="1:8" s="40" customFormat="1" ht="16.5" x14ac:dyDescent="0.15">
      <c r="A13" s="37">
        <v>90</v>
      </c>
      <c r="B13" s="38" t="s">
        <v>160</v>
      </c>
      <c r="C13" s="38" t="s">
        <v>210</v>
      </c>
      <c r="D13" s="39" t="s">
        <v>284</v>
      </c>
      <c r="E13" s="38" t="s">
        <v>217</v>
      </c>
      <c r="F13" s="38" t="s">
        <v>65</v>
      </c>
      <c r="G13" s="38" t="s">
        <v>158</v>
      </c>
      <c r="H13" s="40" t="str">
        <f t="shared" si="0"/>
        <v>CN201611107178.1</v>
      </c>
    </row>
    <row r="14" spans="1:8" s="40" customFormat="1" ht="24" x14ac:dyDescent="0.15">
      <c r="A14" s="37">
        <v>67</v>
      </c>
      <c r="B14" s="38" t="s">
        <v>160</v>
      </c>
      <c r="C14" s="38" t="s">
        <v>187</v>
      </c>
      <c r="D14" s="39" t="s">
        <v>261</v>
      </c>
      <c r="E14" s="38" t="s">
        <v>217</v>
      </c>
      <c r="F14" s="38" t="s">
        <v>65</v>
      </c>
      <c r="G14" s="38" t="s">
        <v>158</v>
      </c>
      <c r="H14" s="40" t="str">
        <f t="shared" si="0"/>
        <v>CN201611107232.2</v>
      </c>
    </row>
    <row r="15" spans="1:8" s="40" customFormat="1" ht="16.5" x14ac:dyDescent="0.15">
      <c r="A15" s="37">
        <v>83</v>
      </c>
      <c r="B15" s="38" t="s">
        <v>160</v>
      </c>
      <c r="C15" s="38" t="s">
        <v>203</v>
      </c>
      <c r="D15" s="39" t="s">
        <v>277</v>
      </c>
      <c r="E15" s="38" t="s">
        <v>217</v>
      </c>
      <c r="F15" s="38" t="s">
        <v>65</v>
      </c>
      <c r="G15" s="38" t="s">
        <v>158</v>
      </c>
      <c r="H15" s="40" t="str">
        <f t="shared" si="0"/>
        <v>CN201611107261.9</v>
      </c>
    </row>
    <row r="16" spans="1:8" s="40" customFormat="1" ht="16.5" x14ac:dyDescent="0.15">
      <c r="A16" s="37">
        <v>75</v>
      </c>
      <c r="B16" s="38" t="s">
        <v>160</v>
      </c>
      <c r="C16" s="38" t="s">
        <v>195</v>
      </c>
      <c r="D16" s="39" t="s">
        <v>268</v>
      </c>
      <c r="E16" s="38" t="s">
        <v>217</v>
      </c>
      <c r="F16" s="38" t="s">
        <v>65</v>
      </c>
      <c r="G16" s="38" t="s">
        <v>158</v>
      </c>
      <c r="H16" s="40" t="str">
        <f t="shared" si="0"/>
        <v>CN201611107279.9</v>
      </c>
    </row>
    <row r="17" spans="1:8" s="40" customFormat="1" ht="16.5" x14ac:dyDescent="0.15">
      <c r="A17" s="37">
        <v>81</v>
      </c>
      <c r="B17" s="38" t="s">
        <v>160</v>
      </c>
      <c r="C17" s="38" t="s">
        <v>201</v>
      </c>
      <c r="D17" s="39" t="s">
        <v>275</v>
      </c>
      <c r="E17" s="38" t="s">
        <v>217</v>
      </c>
      <c r="F17" s="38" t="s">
        <v>65</v>
      </c>
      <c r="G17" s="38" t="s">
        <v>158</v>
      </c>
      <c r="H17" s="40" t="str">
        <f t="shared" si="0"/>
        <v>CN201611107309.6</v>
      </c>
    </row>
    <row r="18" spans="1:8" s="40" customFormat="1" ht="16.5" x14ac:dyDescent="0.15">
      <c r="A18" s="37">
        <v>82</v>
      </c>
      <c r="B18" s="38" t="s">
        <v>160</v>
      </c>
      <c r="C18" s="38" t="s">
        <v>202</v>
      </c>
      <c r="D18" s="39" t="s">
        <v>276</v>
      </c>
      <c r="E18" s="38" t="s">
        <v>217</v>
      </c>
      <c r="F18" s="38" t="s">
        <v>65</v>
      </c>
      <c r="G18" s="38" t="s">
        <v>158</v>
      </c>
      <c r="H18" s="40" t="str">
        <f t="shared" si="0"/>
        <v>CN201611107327.4</v>
      </c>
    </row>
    <row r="19" spans="1:8" s="40" customFormat="1" ht="16.5" x14ac:dyDescent="0.15">
      <c r="A19" s="37">
        <v>79</v>
      </c>
      <c r="B19" s="38" t="s">
        <v>160</v>
      </c>
      <c r="C19" s="38" t="s">
        <v>199</v>
      </c>
      <c r="D19" s="39" t="s">
        <v>273</v>
      </c>
      <c r="E19" s="38" t="s">
        <v>217</v>
      </c>
      <c r="F19" s="38" t="s">
        <v>65</v>
      </c>
      <c r="G19" s="38" t="s">
        <v>158</v>
      </c>
      <c r="H19" s="40" t="str">
        <f t="shared" si="0"/>
        <v>CN201611107424.3</v>
      </c>
    </row>
    <row r="20" spans="1:8" s="40" customFormat="1" ht="16.5" x14ac:dyDescent="0.15">
      <c r="A20" s="37">
        <v>80</v>
      </c>
      <c r="B20" s="38" t="s">
        <v>160</v>
      </c>
      <c r="C20" s="38" t="s">
        <v>200</v>
      </c>
      <c r="D20" s="39" t="s">
        <v>274</v>
      </c>
      <c r="E20" s="38" t="s">
        <v>217</v>
      </c>
      <c r="F20" s="38" t="s">
        <v>65</v>
      </c>
      <c r="G20" s="38" t="s">
        <v>158</v>
      </c>
      <c r="H20" s="40" t="str">
        <f t="shared" si="0"/>
        <v>CN201611107466.7</v>
      </c>
    </row>
    <row r="21" spans="1:8" s="40" customFormat="1" ht="16.5" x14ac:dyDescent="0.15">
      <c r="A21" s="37">
        <v>74</v>
      </c>
      <c r="B21" s="38" t="s">
        <v>160</v>
      </c>
      <c r="C21" s="38" t="s">
        <v>194</v>
      </c>
      <c r="D21" s="39" t="s">
        <v>267</v>
      </c>
      <c r="E21" s="38" t="s">
        <v>217</v>
      </c>
      <c r="F21" s="38" t="s">
        <v>65</v>
      </c>
      <c r="G21" s="38" t="s">
        <v>158</v>
      </c>
      <c r="H21" s="40" t="str">
        <f t="shared" si="0"/>
        <v>CN201611107500</v>
      </c>
    </row>
    <row r="22" spans="1:8" s="40" customFormat="1" ht="16.5" x14ac:dyDescent="0.15">
      <c r="A22" s="37">
        <v>87</v>
      </c>
      <c r="B22" s="38" t="s">
        <v>160</v>
      </c>
      <c r="C22" s="38" t="s">
        <v>207</v>
      </c>
      <c r="D22" s="39" t="s">
        <v>281</v>
      </c>
      <c r="E22" s="38" t="s">
        <v>217</v>
      </c>
      <c r="F22" s="38" t="s">
        <v>65</v>
      </c>
      <c r="G22" s="38" t="s">
        <v>158</v>
      </c>
      <c r="H22" s="40" t="str">
        <f t="shared" si="0"/>
        <v>CN201611107636.1</v>
      </c>
    </row>
    <row r="23" spans="1:8" s="40" customFormat="1" ht="16.5" x14ac:dyDescent="0.15">
      <c r="A23" s="37">
        <v>69</v>
      </c>
      <c r="B23" s="38" t="s">
        <v>160</v>
      </c>
      <c r="C23" s="38" t="s">
        <v>189</v>
      </c>
      <c r="D23" s="39" t="s">
        <v>262</v>
      </c>
      <c r="E23" s="38" t="s">
        <v>217</v>
      </c>
      <c r="F23" s="38" t="s">
        <v>65</v>
      </c>
      <c r="G23" s="38" t="s">
        <v>158</v>
      </c>
      <c r="H23" s="40" t="str">
        <f t="shared" si="0"/>
        <v>CN201611107657.3</v>
      </c>
    </row>
    <row r="24" spans="1:8" s="40" customFormat="1" ht="16.5" x14ac:dyDescent="0.15">
      <c r="A24" s="37">
        <v>84</v>
      </c>
      <c r="B24" s="38" t="s">
        <v>160</v>
      </c>
      <c r="C24" s="38" t="s">
        <v>204</v>
      </c>
      <c r="D24" s="39" t="s">
        <v>278</v>
      </c>
      <c r="E24" s="38" t="s">
        <v>217</v>
      </c>
      <c r="F24" s="38" t="s">
        <v>65</v>
      </c>
      <c r="G24" s="38" t="s">
        <v>158</v>
      </c>
      <c r="H24" s="40" t="str">
        <f t="shared" si="0"/>
        <v>CN201611107737.9</v>
      </c>
    </row>
    <row r="25" spans="1:8" s="40" customFormat="1" ht="24" x14ac:dyDescent="0.15">
      <c r="A25" s="37">
        <v>72</v>
      </c>
      <c r="B25" s="38" t="s">
        <v>160</v>
      </c>
      <c r="C25" s="38" t="s">
        <v>192</v>
      </c>
      <c r="D25" s="39" t="s">
        <v>264</v>
      </c>
      <c r="E25" s="38" t="s">
        <v>217</v>
      </c>
      <c r="F25" s="38" t="s">
        <v>65</v>
      </c>
      <c r="G25" s="38" t="s">
        <v>158</v>
      </c>
      <c r="H25" s="40" t="str">
        <f t="shared" si="0"/>
        <v>CN201611107841.8</v>
      </c>
    </row>
    <row r="26" spans="1:8" s="40" customFormat="1" ht="16.5" x14ac:dyDescent="0.15">
      <c r="A26" s="37">
        <v>76</v>
      </c>
      <c r="B26" s="38" t="s">
        <v>160</v>
      </c>
      <c r="C26" s="38" t="s">
        <v>196</v>
      </c>
      <c r="D26" s="39" t="s">
        <v>269</v>
      </c>
      <c r="E26" s="38" t="s">
        <v>217</v>
      </c>
      <c r="F26" s="38" t="s">
        <v>65</v>
      </c>
      <c r="G26" s="38" t="s">
        <v>158</v>
      </c>
      <c r="H26" s="40" t="str">
        <f t="shared" si="0"/>
        <v>CN201611107859.8</v>
      </c>
    </row>
    <row r="27" spans="1:8" s="40" customFormat="1" ht="16.5" x14ac:dyDescent="0.15">
      <c r="A27" s="37">
        <v>71</v>
      </c>
      <c r="B27" s="38" t="s">
        <v>160</v>
      </c>
      <c r="C27" s="38" t="s">
        <v>191</v>
      </c>
      <c r="D27" s="39" t="s">
        <v>263</v>
      </c>
      <c r="E27" s="38" t="s">
        <v>217</v>
      </c>
      <c r="F27" s="38" t="s">
        <v>65</v>
      </c>
      <c r="G27" s="38" t="s">
        <v>158</v>
      </c>
      <c r="H27" s="40" t="str">
        <f t="shared" si="0"/>
        <v>CN201611108220.1</v>
      </c>
    </row>
    <row r="28" spans="1:8" s="40" customFormat="1" ht="16.5" x14ac:dyDescent="0.15">
      <c r="A28" s="37">
        <v>86</v>
      </c>
      <c r="B28" s="38" t="s">
        <v>160</v>
      </c>
      <c r="C28" s="38" t="s">
        <v>206</v>
      </c>
      <c r="D28" s="39" t="s">
        <v>280</v>
      </c>
      <c r="E28" s="38" t="s">
        <v>217</v>
      </c>
      <c r="F28" s="38" t="s">
        <v>65</v>
      </c>
      <c r="G28" s="38" t="s">
        <v>158</v>
      </c>
      <c r="H28" s="40" t="str">
        <f t="shared" si="0"/>
        <v>CN201611108434.9</v>
      </c>
    </row>
    <row r="29" spans="1:8" s="40" customFormat="1" ht="16.5" x14ac:dyDescent="0.15">
      <c r="A29" s="37">
        <v>85</v>
      </c>
      <c r="B29" s="38" t="s">
        <v>160</v>
      </c>
      <c r="C29" s="38" t="s">
        <v>205</v>
      </c>
      <c r="D29" s="39" t="s">
        <v>279</v>
      </c>
      <c r="E29" s="38" t="s">
        <v>217</v>
      </c>
      <c r="F29" s="38" t="s">
        <v>65</v>
      </c>
      <c r="G29" s="38" t="s">
        <v>158</v>
      </c>
      <c r="H29" s="40" t="str">
        <f t="shared" si="0"/>
        <v>CN201611108463.5</v>
      </c>
    </row>
    <row r="30" spans="1:8" s="40" customFormat="1" ht="16.5" x14ac:dyDescent="0.15">
      <c r="A30" s="37">
        <v>77</v>
      </c>
      <c r="B30" s="38" t="s">
        <v>160</v>
      </c>
      <c r="C30" s="38" t="s">
        <v>197</v>
      </c>
      <c r="D30" s="39" t="s">
        <v>270</v>
      </c>
      <c r="E30" s="38" t="s">
        <v>217</v>
      </c>
      <c r="F30" s="38" t="s">
        <v>65</v>
      </c>
      <c r="G30" s="38" t="s">
        <v>158</v>
      </c>
      <c r="H30" s="40" t="str">
        <f t="shared" si="0"/>
        <v>CN201611108629.3</v>
      </c>
    </row>
    <row r="31" spans="1:8" s="40" customFormat="1" ht="24" x14ac:dyDescent="0.15">
      <c r="A31" s="37">
        <v>88</v>
      </c>
      <c r="B31" s="38" t="s">
        <v>160</v>
      </c>
      <c r="C31" s="38" t="s">
        <v>208</v>
      </c>
      <c r="D31" s="39" t="s">
        <v>282</v>
      </c>
      <c r="E31" s="38" t="s">
        <v>217</v>
      </c>
      <c r="F31" s="38" t="s">
        <v>65</v>
      </c>
      <c r="G31" s="38" t="s">
        <v>158</v>
      </c>
      <c r="H31" s="40" t="str">
        <f t="shared" si="0"/>
        <v>CN201611109149.9</v>
      </c>
    </row>
    <row r="32" spans="1:8" s="40" customFormat="1" ht="24" x14ac:dyDescent="0.15">
      <c r="A32" s="37">
        <v>78</v>
      </c>
      <c r="B32" s="38" t="s">
        <v>160</v>
      </c>
      <c r="C32" s="38" t="s">
        <v>198</v>
      </c>
      <c r="D32" s="39" t="s">
        <v>272</v>
      </c>
      <c r="E32" s="38" t="s">
        <v>217</v>
      </c>
      <c r="F32" s="38" t="s">
        <v>65</v>
      </c>
      <c r="G32" s="38" t="s">
        <v>158</v>
      </c>
      <c r="H32" s="40" t="str">
        <f t="shared" si="0"/>
        <v>CN201611112430.8</v>
      </c>
    </row>
    <row r="33" spans="1:8" s="40" customFormat="1" ht="24" x14ac:dyDescent="0.15">
      <c r="A33" s="37">
        <v>89</v>
      </c>
      <c r="B33" s="38" t="s">
        <v>160</v>
      </c>
      <c r="C33" s="38" t="s">
        <v>209</v>
      </c>
      <c r="D33" s="39" t="s">
        <v>283</v>
      </c>
      <c r="E33" s="38" t="s">
        <v>217</v>
      </c>
      <c r="F33" s="38" t="s">
        <v>65</v>
      </c>
      <c r="G33" s="38" t="s">
        <v>158</v>
      </c>
      <c r="H33" s="40" t="str">
        <f t="shared" si="0"/>
        <v>CN201611112680.1</v>
      </c>
    </row>
    <row r="34" spans="1:8" s="40" customFormat="1" ht="24" x14ac:dyDescent="0.15">
      <c r="A34" s="37">
        <v>73</v>
      </c>
      <c r="B34" s="38" t="s">
        <v>160</v>
      </c>
      <c r="C34" s="38" t="s">
        <v>193</v>
      </c>
      <c r="D34" s="39" t="s">
        <v>266</v>
      </c>
      <c r="E34" s="38" t="s">
        <v>217</v>
      </c>
      <c r="F34" s="38" t="s">
        <v>65</v>
      </c>
      <c r="G34" s="38" t="s">
        <v>158</v>
      </c>
      <c r="H34" s="40" t="str">
        <f t="shared" ref="H34:H51" si="1">CONCATENATE("CN",D34)</f>
        <v>CN201611112699.6</v>
      </c>
    </row>
    <row r="35" spans="1:8" s="40" customFormat="1" ht="16.5" x14ac:dyDescent="0.15">
      <c r="A35" s="37">
        <v>70</v>
      </c>
      <c r="B35" s="38" t="s">
        <v>160</v>
      </c>
      <c r="C35" s="38" t="s">
        <v>190</v>
      </c>
      <c r="D35" s="39" t="s">
        <v>265</v>
      </c>
      <c r="E35" s="38" t="s">
        <v>217</v>
      </c>
      <c r="F35" s="38" t="s">
        <v>65</v>
      </c>
      <c r="G35" s="38" t="s">
        <v>158</v>
      </c>
      <c r="H35" s="40" t="str">
        <f t="shared" si="1"/>
        <v>CN201611113464.9</v>
      </c>
    </row>
    <row r="36" spans="1:8" s="40" customFormat="1" ht="16.5" x14ac:dyDescent="0.15">
      <c r="A36" s="37">
        <v>91</v>
      </c>
      <c r="B36" s="38" t="s">
        <v>160</v>
      </c>
      <c r="C36" s="38" t="s">
        <v>211</v>
      </c>
      <c r="D36" s="39" t="s">
        <v>285</v>
      </c>
      <c r="E36" s="38" t="s">
        <v>217</v>
      </c>
      <c r="F36" s="38" t="s">
        <v>65</v>
      </c>
      <c r="G36" s="38" t="s">
        <v>158</v>
      </c>
      <c r="H36" s="40" t="str">
        <f t="shared" si="1"/>
        <v>CN201611115537.8</v>
      </c>
    </row>
    <row r="37" spans="1:8" s="40" customFormat="1" ht="36" x14ac:dyDescent="0.15">
      <c r="A37" s="37">
        <v>61</v>
      </c>
      <c r="B37" s="38" t="s">
        <v>212</v>
      </c>
      <c r="C37" s="38" t="s">
        <v>181</v>
      </c>
      <c r="D37" s="39" t="s">
        <v>257</v>
      </c>
      <c r="E37" s="38" t="s">
        <v>215</v>
      </c>
      <c r="F37" s="38" t="s">
        <v>65</v>
      </c>
      <c r="G37" s="38" t="s">
        <v>158</v>
      </c>
      <c r="H37" s="40" t="str">
        <f t="shared" si="1"/>
        <v>CN201611107148</v>
      </c>
    </row>
    <row r="38" spans="1:8" s="40" customFormat="1" ht="36" x14ac:dyDescent="0.15">
      <c r="A38" s="37">
        <v>60</v>
      </c>
      <c r="B38" s="38" t="s">
        <v>212</v>
      </c>
      <c r="C38" s="38" t="s">
        <v>180</v>
      </c>
      <c r="D38" s="39" t="s">
        <v>256</v>
      </c>
      <c r="E38" s="38" t="s">
        <v>214</v>
      </c>
      <c r="F38" s="38" t="s">
        <v>65</v>
      </c>
      <c r="G38" s="38" t="s">
        <v>159</v>
      </c>
      <c r="H38" s="40" t="str">
        <f t="shared" si="1"/>
        <v>CN201711234324.1</v>
      </c>
    </row>
    <row r="39" spans="1:8" s="40" customFormat="1" ht="36" x14ac:dyDescent="0.15">
      <c r="A39" s="37">
        <v>58</v>
      </c>
      <c r="B39" s="38" t="s">
        <v>212</v>
      </c>
      <c r="C39" s="38" t="s">
        <v>178</v>
      </c>
      <c r="D39" s="39" t="s">
        <v>255</v>
      </c>
      <c r="E39" s="38" t="s">
        <v>215</v>
      </c>
      <c r="F39" s="38" t="s">
        <v>65</v>
      </c>
      <c r="G39" s="38" t="s">
        <v>159</v>
      </c>
      <c r="H39" s="40" t="str">
        <f t="shared" si="1"/>
        <v>CN201711234395.1</v>
      </c>
    </row>
    <row r="40" spans="1:8" s="40" customFormat="1" ht="36" x14ac:dyDescent="0.15">
      <c r="A40" s="37">
        <v>56</v>
      </c>
      <c r="B40" s="38" t="s">
        <v>212</v>
      </c>
      <c r="C40" s="38" t="s">
        <v>176</v>
      </c>
      <c r="D40" s="39" t="s">
        <v>253</v>
      </c>
      <c r="E40" s="38" t="s">
        <v>216</v>
      </c>
      <c r="F40" s="38" t="s">
        <v>65</v>
      </c>
      <c r="G40" s="38" t="s">
        <v>159</v>
      </c>
      <c r="H40" s="40" t="str">
        <f t="shared" si="1"/>
        <v>CN201711234793.3</v>
      </c>
    </row>
    <row r="41" spans="1:8" s="40" customFormat="1" ht="36" x14ac:dyDescent="0.15">
      <c r="A41" s="37">
        <v>55</v>
      </c>
      <c r="B41" s="38" t="s">
        <v>212</v>
      </c>
      <c r="C41" s="38" t="s">
        <v>175</v>
      </c>
      <c r="D41" s="39" t="s">
        <v>251</v>
      </c>
      <c r="E41" s="38" t="s">
        <v>215</v>
      </c>
      <c r="F41" s="38" t="s">
        <v>65</v>
      </c>
      <c r="G41" s="38" t="s">
        <v>159</v>
      </c>
      <c r="H41" s="40" t="str">
        <f t="shared" si="1"/>
        <v>CN201711234888.5</v>
      </c>
    </row>
    <row r="42" spans="1:8" s="40" customFormat="1" ht="36" x14ac:dyDescent="0.15">
      <c r="A42" s="37">
        <v>53</v>
      </c>
      <c r="B42" s="38" t="s">
        <v>212</v>
      </c>
      <c r="C42" s="38" t="s">
        <v>173</v>
      </c>
      <c r="D42" s="39" t="s">
        <v>249</v>
      </c>
      <c r="E42" s="38" t="s">
        <v>214</v>
      </c>
      <c r="F42" s="38" t="s">
        <v>65</v>
      </c>
      <c r="G42" s="38" t="s">
        <v>159</v>
      </c>
      <c r="H42" s="40" t="str">
        <f t="shared" si="1"/>
        <v>CN201711235598.2</v>
      </c>
    </row>
    <row r="43" spans="1:8" s="40" customFormat="1" ht="36" x14ac:dyDescent="0.15">
      <c r="A43" s="37">
        <v>52</v>
      </c>
      <c r="B43" s="38" t="s">
        <v>212</v>
      </c>
      <c r="C43" s="38" t="s">
        <v>172</v>
      </c>
      <c r="D43" s="39" t="s">
        <v>248</v>
      </c>
      <c r="E43" s="38" t="s">
        <v>214</v>
      </c>
      <c r="F43" s="38" t="s">
        <v>65</v>
      </c>
      <c r="G43" s="38" t="s">
        <v>159</v>
      </c>
      <c r="H43" s="40" t="str">
        <f t="shared" si="1"/>
        <v>CN201711235733.3</v>
      </c>
    </row>
    <row r="44" spans="1:8" s="40" customFormat="1" ht="36" x14ac:dyDescent="0.15">
      <c r="A44" s="37">
        <v>54</v>
      </c>
      <c r="B44" s="38" t="s">
        <v>212</v>
      </c>
      <c r="C44" s="38" t="s">
        <v>174</v>
      </c>
      <c r="D44" s="39" t="s">
        <v>250</v>
      </c>
      <c r="E44" s="38" t="s">
        <v>215</v>
      </c>
      <c r="F44" s="38" t="s">
        <v>65</v>
      </c>
      <c r="G44" s="38" t="s">
        <v>159</v>
      </c>
      <c r="H44" s="40" t="str">
        <f t="shared" si="1"/>
        <v>CN201711235838.9</v>
      </c>
    </row>
    <row r="45" spans="1:8" s="40" customFormat="1" ht="36" x14ac:dyDescent="0.15">
      <c r="A45" s="37">
        <v>59</v>
      </c>
      <c r="B45" s="38" t="s">
        <v>212</v>
      </c>
      <c r="C45" s="38" t="s">
        <v>179</v>
      </c>
      <c r="D45" s="39" t="s">
        <v>252</v>
      </c>
      <c r="E45" s="38" t="s">
        <v>215</v>
      </c>
      <c r="F45" s="38" t="s">
        <v>65</v>
      </c>
      <c r="G45" s="38" t="s">
        <v>159</v>
      </c>
      <c r="H45" s="40" t="str">
        <f t="shared" si="1"/>
        <v>CN201711236438.X</v>
      </c>
    </row>
    <row r="46" spans="1:8" s="40" customFormat="1" ht="36" x14ac:dyDescent="0.15">
      <c r="A46" s="37">
        <v>51</v>
      </c>
      <c r="B46" s="38" t="s">
        <v>212</v>
      </c>
      <c r="C46" s="38" t="s">
        <v>171</v>
      </c>
      <c r="D46" s="39" t="s">
        <v>247</v>
      </c>
      <c r="E46" s="38" t="s">
        <v>213</v>
      </c>
      <c r="F46" s="38" t="s">
        <v>65</v>
      </c>
      <c r="G46" s="38" t="s">
        <v>159</v>
      </c>
      <c r="H46" s="40" t="str">
        <f t="shared" si="1"/>
        <v>CN201711236625.8</v>
      </c>
    </row>
    <row r="47" spans="1:8" s="40" customFormat="1" ht="36" x14ac:dyDescent="0.15">
      <c r="A47" s="37">
        <v>50</v>
      </c>
      <c r="B47" s="38" t="s">
        <v>212</v>
      </c>
      <c r="C47" s="38" t="s">
        <v>170</v>
      </c>
      <c r="D47" s="39" t="s">
        <v>246</v>
      </c>
      <c r="E47" s="38" t="s">
        <v>213</v>
      </c>
      <c r="F47" s="38" t="s">
        <v>65</v>
      </c>
      <c r="G47" s="38" t="s">
        <v>159</v>
      </c>
      <c r="H47" s="40" t="str">
        <f t="shared" si="1"/>
        <v>CN201711236699.1</v>
      </c>
    </row>
    <row r="48" spans="1:8" s="40" customFormat="1" ht="36" x14ac:dyDescent="0.15">
      <c r="A48" s="37">
        <v>48</v>
      </c>
      <c r="B48" s="38" t="s">
        <v>212</v>
      </c>
      <c r="C48" s="38" t="s">
        <v>168</v>
      </c>
      <c r="D48" s="39" t="s">
        <v>244</v>
      </c>
      <c r="E48" s="38" t="s">
        <v>213</v>
      </c>
      <c r="F48" s="38" t="s">
        <v>65</v>
      </c>
      <c r="G48" s="38" t="s">
        <v>159</v>
      </c>
      <c r="H48" s="40" t="str">
        <f t="shared" si="1"/>
        <v>CN201711238214.2</v>
      </c>
    </row>
    <row r="49" spans="1:8" s="40" customFormat="1" ht="36" x14ac:dyDescent="0.15">
      <c r="A49" s="37">
        <v>49</v>
      </c>
      <c r="B49" s="38" t="s">
        <v>212</v>
      </c>
      <c r="C49" s="38" t="s">
        <v>169</v>
      </c>
      <c r="D49" s="39" t="s">
        <v>245</v>
      </c>
      <c r="E49" s="38" t="s">
        <v>213</v>
      </c>
      <c r="F49" s="38" t="s">
        <v>65</v>
      </c>
      <c r="G49" s="38" t="s">
        <v>159</v>
      </c>
      <c r="H49" s="40" t="str">
        <f t="shared" si="1"/>
        <v>CN201711239954.8</v>
      </c>
    </row>
    <row r="50" spans="1:8" s="40" customFormat="1" ht="36" x14ac:dyDescent="0.15">
      <c r="A50" s="37">
        <v>47</v>
      </c>
      <c r="B50" s="38" t="s">
        <v>212</v>
      </c>
      <c r="C50" s="38" t="s">
        <v>167</v>
      </c>
      <c r="D50" s="39" t="s">
        <v>243</v>
      </c>
      <c r="E50" s="38" t="s">
        <v>213</v>
      </c>
      <c r="F50" s="38" t="s">
        <v>65</v>
      </c>
      <c r="G50" s="38" t="s">
        <v>159</v>
      </c>
      <c r="H50" s="40" t="str">
        <f t="shared" si="1"/>
        <v>CN201711240594.3</v>
      </c>
    </row>
    <row r="51" spans="1:8" s="40" customFormat="1" ht="36" x14ac:dyDescent="0.15">
      <c r="A51" s="37">
        <v>57</v>
      </c>
      <c r="B51" s="38" t="s">
        <v>212</v>
      </c>
      <c r="C51" s="38" t="s">
        <v>177</v>
      </c>
      <c r="D51" s="39" t="s">
        <v>254</v>
      </c>
      <c r="E51" s="38" t="s">
        <v>216</v>
      </c>
      <c r="F51" s="38" t="s">
        <v>65</v>
      </c>
      <c r="G51" s="38" t="s">
        <v>159</v>
      </c>
      <c r="H51" s="40" t="str">
        <f t="shared" si="1"/>
        <v>CN201711283765</v>
      </c>
    </row>
    <row r="56" spans="1:8" ht="61.15" customHeight="1" x14ac:dyDescent="0.25">
      <c r="A56" s="59" t="s">
        <v>449</v>
      </c>
      <c r="B56" s="60"/>
      <c r="C56" s="60"/>
      <c r="D56" s="60"/>
      <c r="E56" s="60"/>
      <c r="F56" s="60"/>
      <c r="G56" s="60"/>
      <c r="H56" s="60"/>
    </row>
  </sheetData>
  <autoFilter ref="A1:H1" xr:uid="{00000000-0009-0000-0000-000002000000}"/>
  <mergeCells count="1">
    <mergeCell ref="A56:H56"/>
  </mergeCells>
  <phoneticPr fontId="1" type="noConversion"/>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7"/>
  <sheetViews>
    <sheetView topLeftCell="A10" workbookViewId="0">
      <selection sqref="A1:XFD1"/>
    </sheetView>
  </sheetViews>
  <sheetFormatPr defaultRowHeight="13.5" x14ac:dyDescent="0.15"/>
  <cols>
    <col min="2" max="2" width="19.125" customWidth="1"/>
    <col min="3" max="3" width="42.5" customWidth="1"/>
    <col min="4" max="4" width="11.5" customWidth="1"/>
    <col min="5" max="5" width="12.125" customWidth="1"/>
    <col min="6" max="6" width="12.5" customWidth="1"/>
    <col min="7" max="7" width="13.75" customWidth="1"/>
    <col min="8" max="8" width="12.875" customWidth="1"/>
    <col min="9" max="9" width="14.125" customWidth="1"/>
    <col min="10" max="11" width="30" customWidth="1"/>
    <col min="258" max="258" width="19.125" customWidth="1"/>
    <col min="259" max="259" width="42.5" customWidth="1"/>
    <col min="260" max="260" width="11.5" customWidth="1"/>
    <col min="261" max="261" width="12.125" customWidth="1"/>
    <col min="262" max="262" width="12.5" customWidth="1"/>
    <col min="263" max="263" width="13.75" customWidth="1"/>
    <col min="264" max="264" width="12.875" customWidth="1"/>
    <col min="265" max="265" width="14.125" customWidth="1"/>
    <col min="266" max="267" width="30" customWidth="1"/>
    <col min="514" max="514" width="19.125" customWidth="1"/>
    <col min="515" max="515" width="42.5" customWidth="1"/>
    <col min="516" max="516" width="11.5" customWidth="1"/>
    <col min="517" max="517" width="12.125" customWidth="1"/>
    <col min="518" max="518" width="12.5" customWidth="1"/>
    <col min="519" max="519" width="13.75" customWidth="1"/>
    <col min="520" max="520" width="12.875" customWidth="1"/>
    <col min="521" max="521" width="14.125" customWidth="1"/>
    <col min="522" max="523" width="30" customWidth="1"/>
    <col min="770" max="770" width="19.125" customWidth="1"/>
    <col min="771" max="771" width="42.5" customWidth="1"/>
    <col min="772" max="772" width="11.5" customWidth="1"/>
    <col min="773" max="773" width="12.125" customWidth="1"/>
    <col min="774" max="774" width="12.5" customWidth="1"/>
    <col min="775" max="775" width="13.75" customWidth="1"/>
    <col min="776" max="776" width="12.875" customWidth="1"/>
    <col min="777" max="777" width="14.125" customWidth="1"/>
    <col min="778" max="779" width="30" customWidth="1"/>
    <col min="1026" max="1026" width="19.125" customWidth="1"/>
    <col min="1027" max="1027" width="42.5" customWidth="1"/>
    <col min="1028" max="1028" width="11.5" customWidth="1"/>
    <col min="1029" max="1029" width="12.125" customWidth="1"/>
    <col min="1030" max="1030" width="12.5" customWidth="1"/>
    <col min="1031" max="1031" width="13.75" customWidth="1"/>
    <col min="1032" max="1032" width="12.875" customWidth="1"/>
    <col min="1033" max="1033" width="14.125" customWidth="1"/>
    <col min="1034" max="1035" width="30" customWidth="1"/>
    <col min="1282" max="1282" width="19.125" customWidth="1"/>
    <col min="1283" max="1283" width="42.5" customWidth="1"/>
    <col min="1284" max="1284" width="11.5" customWidth="1"/>
    <col min="1285" max="1285" width="12.125" customWidth="1"/>
    <col min="1286" max="1286" width="12.5" customWidth="1"/>
    <col min="1287" max="1287" width="13.75" customWidth="1"/>
    <col min="1288" max="1288" width="12.875" customWidth="1"/>
    <col min="1289" max="1289" width="14.125" customWidth="1"/>
    <col min="1290" max="1291" width="30" customWidth="1"/>
    <col min="1538" max="1538" width="19.125" customWidth="1"/>
    <col min="1539" max="1539" width="42.5" customWidth="1"/>
    <col min="1540" max="1540" width="11.5" customWidth="1"/>
    <col min="1541" max="1541" width="12.125" customWidth="1"/>
    <col min="1542" max="1542" width="12.5" customWidth="1"/>
    <col min="1543" max="1543" width="13.75" customWidth="1"/>
    <col min="1544" max="1544" width="12.875" customWidth="1"/>
    <col min="1545" max="1545" width="14.125" customWidth="1"/>
    <col min="1546" max="1547" width="30" customWidth="1"/>
    <col min="1794" max="1794" width="19.125" customWidth="1"/>
    <col min="1795" max="1795" width="42.5" customWidth="1"/>
    <col min="1796" max="1796" width="11.5" customWidth="1"/>
    <col min="1797" max="1797" width="12.125" customWidth="1"/>
    <col min="1798" max="1798" width="12.5" customWidth="1"/>
    <col min="1799" max="1799" width="13.75" customWidth="1"/>
    <col min="1800" max="1800" width="12.875" customWidth="1"/>
    <col min="1801" max="1801" width="14.125" customWidth="1"/>
    <col min="1802" max="1803" width="30" customWidth="1"/>
    <col min="2050" max="2050" width="19.125" customWidth="1"/>
    <col min="2051" max="2051" width="42.5" customWidth="1"/>
    <col min="2052" max="2052" width="11.5" customWidth="1"/>
    <col min="2053" max="2053" width="12.125" customWidth="1"/>
    <col min="2054" max="2054" width="12.5" customWidth="1"/>
    <col min="2055" max="2055" width="13.75" customWidth="1"/>
    <col min="2056" max="2056" width="12.875" customWidth="1"/>
    <col min="2057" max="2057" width="14.125" customWidth="1"/>
    <col min="2058" max="2059" width="30" customWidth="1"/>
    <col min="2306" max="2306" width="19.125" customWidth="1"/>
    <col min="2307" max="2307" width="42.5" customWidth="1"/>
    <col min="2308" max="2308" width="11.5" customWidth="1"/>
    <col min="2309" max="2309" width="12.125" customWidth="1"/>
    <col min="2310" max="2310" width="12.5" customWidth="1"/>
    <col min="2311" max="2311" width="13.75" customWidth="1"/>
    <col min="2312" max="2312" width="12.875" customWidth="1"/>
    <col min="2313" max="2313" width="14.125" customWidth="1"/>
    <col min="2314" max="2315" width="30" customWidth="1"/>
    <col min="2562" max="2562" width="19.125" customWidth="1"/>
    <col min="2563" max="2563" width="42.5" customWidth="1"/>
    <col min="2564" max="2564" width="11.5" customWidth="1"/>
    <col min="2565" max="2565" width="12.125" customWidth="1"/>
    <col min="2566" max="2566" width="12.5" customWidth="1"/>
    <col min="2567" max="2567" width="13.75" customWidth="1"/>
    <col min="2568" max="2568" width="12.875" customWidth="1"/>
    <col min="2569" max="2569" width="14.125" customWidth="1"/>
    <col min="2570" max="2571" width="30" customWidth="1"/>
    <col min="2818" max="2818" width="19.125" customWidth="1"/>
    <col min="2819" max="2819" width="42.5" customWidth="1"/>
    <col min="2820" max="2820" width="11.5" customWidth="1"/>
    <col min="2821" max="2821" width="12.125" customWidth="1"/>
    <col min="2822" max="2822" width="12.5" customWidth="1"/>
    <col min="2823" max="2823" width="13.75" customWidth="1"/>
    <col min="2824" max="2824" width="12.875" customWidth="1"/>
    <col min="2825" max="2825" width="14.125" customWidth="1"/>
    <col min="2826" max="2827" width="30" customWidth="1"/>
    <col min="3074" max="3074" width="19.125" customWidth="1"/>
    <col min="3075" max="3075" width="42.5" customWidth="1"/>
    <col min="3076" max="3076" width="11.5" customWidth="1"/>
    <col min="3077" max="3077" width="12.125" customWidth="1"/>
    <col min="3078" max="3078" width="12.5" customWidth="1"/>
    <col min="3079" max="3079" width="13.75" customWidth="1"/>
    <col min="3080" max="3080" width="12.875" customWidth="1"/>
    <col min="3081" max="3081" width="14.125" customWidth="1"/>
    <col min="3082" max="3083" width="30" customWidth="1"/>
    <col min="3330" max="3330" width="19.125" customWidth="1"/>
    <col min="3331" max="3331" width="42.5" customWidth="1"/>
    <col min="3332" max="3332" width="11.5" customWidth="1"/>
    <col min="3333" max="3333" width="12.125" customWidth="1"/>
    <col min="3334" max="3334" width="12.5" customWidth="1"/>
    <col min="3335" max="3335" width="13.75" customWidth="1"/>
    <col min="3336" max="3336" width="12.875" customWidth="1"/>
    <col min="3337" max="3337" width="14.125" customWidth="1"/>
    <col min="3338" max="3339" width="30" customWidth="1"/>
    <col min="3586" max="3586" width="19.125" customWidth="1"/>
    <col min="3587" max="3587" width="42.5" customWidth="1"/>
    <col min="3588" max="3588" width="11.5" customWidth="1"/>
    <col min="3589" max="3589" width="12.125" customWidth="1"/>
    <col min="3590" max="3590" width="12.5" customWidth="1"/>
    <col min="3591" max="3591" width="13.75" customWidth="1"/>
    <col min="3592" max="3592" width="12.875" customWidth="1"/>
    <col min="3593" max="3593" width="14.125" customWidth="1"/>
    <col min="3594" max="3595" width="30" customWidth="1"/>
    <col min="3842" max="3842" width="19.125" customWidth="1"/>
    <col min="3843" max="3843" width="42.5" customWidth="1"/>
    <col min="3844" max="3844" width="11.5" customWidth="1"/>
    <col min="3845" max="3845" width="12.125" customWidth="1"/>
    <col min="3846" max="3846" width="12.5" customWidth="1"/>
    <col min="3847" max="3847" width="13.75" customWidth="1"/>
    <col min="3848" max="3848" width="12.875" customWidth="1"/>
    <col min="3849" max="3849" width="14.125" customWidth="1"/>
    <col min="3850" max="3851" width="30" customWidth="1"/>
    <col min="4098" max="4098" width="19.125" customWidth="1"/>
    <col min="4099" max="4099" width="42.5" customWidth="1"/>
    <col min="4100" max="4100" width="11.5" customWidth="1"/>
    <col min="4101" max="4101" width="12.125" customWidth="1"/>
    <col min="4102" max="4102" width="12.5" customWidth="1"/>
    <col min="4103" max="4103" width="13.75" customWidth="1"/>
    <col min="4104" max="4104" width="12.875" customWidth="1"/>
    <col min="4105" max="4105" width="14.125" customWidth="1"/>
    <col min="4106" max="4107" width="30" customWidth="1"/>
    <col min="4354" max="4354" width="19.125" customWidth="1"/>
    <col min="4355" max="4355" width="42.5" customWidth="1"/>
    <col min="4356" max="4356" width="11.5" customWidth="1"/>
    <col min="4357" max="4357" width="12.125" customWidth="1"/>
    <col min="4358" max="4358" width="12.5" customWidth="1"/>
    <col min="4359" max="4359" width="13.75" customWidth="1"/>
    <col min="4360" max="4360" width="12.875" customWidth="1"/>
    <col min="4361" max="4361" width="14.125" customWidth="1"/>
    <col min="4362" max="4363" width="30" customWidth="1"/>
    <col min="4610" max="4610" width="19.125" customWidth="1"/>
    <col min="4611" max="4611" width="42.5" customWidth="1"/>
    <col min="4612" max="4612" width="11.5" customWidth="1"/>
    <col min="4613" max="4613" width="12.125" customWidth="1"/>
    <col min="4614" max="4614" width="12.5" customWidth="1"/>
    <col min="4615" max="4615" width="13.75" customWidth="1"/>
    <col min="4616" max="4616" width="12.875" customWidth="1"/>
    <col min="4617" max="4617" width="14.125" customWidth="1"/>
    <col min="4618" max="4619" width="30" customWidth="1"/>
    <col min="4866" max="4866" width="19.125" customWidth="1"/>
    <col min="4867" max="4867" width="42.5" customWidth="1"/>
    <col min="4868" max="4868" width="11.5" customWidth="1"/>
    <col min="4869" max="4869" width="12.125" customWidth="1"/>
    <col min="4870" max="4870" width="12.5" customWidth="1"/>
    <col min="4871" max="4871" width="13.75" customWidth="1"/>
    <col min="4872" max="4872" width="12.875" customWidth="1"/>
    <col min="4873" max="4873" width="14.125" customWidth="1"/>
    <col min="4874" max="4875" width="30" customWidth="1"/>
    <col min="5122" max="5122" width="19.125" customWidth="1"/>
    <col min="5123" max="5123" width="42.5" customWidth="1"/>
    <col min="5124" max="5124" width="11.5" customWidth="1"/>
    <col min="5125" max="5125" width="12.125" customWidth="1"/>
    <col min="5126" max="5126" width="12.5" customWidth="1"/>
    <col min="5127" max="5127" width="13.75" customWidth="1"/>
    <col min="5128" max="5128" width="12.875" customWidth="1"/>
    <col min="5129" max="5129" width="14.125" customWidth="1"/>
    <col min="5130" max="5131" width="30" customWidth="1"/>
    <col min="5378" max="5378" width="19.125" customWidth="1"/>
    <col min="5379" max="5379" width="42.5" customWidth="1"/>
    <col min="5380" max="5380" width="11.5" customWidth="1"/>
    <col min="5381" max="5381" width="12.125" customWidth="1"/>
    <col min="5382" max="5382" width="12.5" customWidth="1"/>
    <col min="5383" max="5383" width="13.75" customWidth="1"/>
    <col min="5384" max="5384" width="12.875" customWidth="1"/>
    <col min="5385" max="5385" width="14.125" customWidth="1"/>
    <col min="5386" max="5387" width="30" customWidth="1"/>
    <col min="5634" max="5634" width="19.125" customWidth="1"/>
    <col min="5635" max="5635" width="42.5" customWidth="1"/>
    <col min="5636" max="5636" width="11.5" customWidth="1"/>
    <col min="5637" max="5637" width="12.125" customWidth="1"/>
    <col min="5638" max="5638" width="12.5" customWidth="1"/>
    <col min="5639" max="5639" width="13.75" customWidth="1"/>
    <col min="5640" max="5640" width="12.875" customWidth="1"/>
    <col min="5641" max="5641" width="14.125" customWidth="1"/>
    <col min="5642" max="5643" width="30" customWidth="1"/>
    <col min="5890" max="5890" width="19.125" customWidth="1"/>
    <col min="5891" max="5891" width="42.5" customWidth="1"/>
    <col min="5892" max="5892" width="11.5" customWidth="1"/>
    <col min="5893" max="5893" width="12.125" customWidth="1"/>
    <col min="5894" max="5894" width="12.5" customWidth="1"/>
    <col min="5895" max="5895" width="13.75" customWidth="1"/>
    <col min="5896" max="5896" width="12.875" customWidth="1"/>
    <col min="5897" max="5897" width="14.125" customWidth="1"/>
    <col min="5898" max="5899" width="30" customWidth="1"/>
    <col min="6146" max="6146" width="19.125" customWidth="1"/>
    <col min="6147" max="6147" width="42.5" customWidth="1"/>
    <col min="6148" max="6148" width="11.5" customWidth="1"/>
    <col min="6149" max="6149" width="12.125" customWidth="1"/>
    <col min="6150" max="6150" width="12.5" customWidth="1"/>
    <col min="6151" max="6151" width="13.75" customWidth="1"/>
    <col min="6152" max="6152" width="12.875" customWidth="1"/>
    <col min="6153" max="6153" width="14.125" customWidth="1"/>
    <col min="6154" max="6155" width="30" customWidth="1"/>
    <col min="6402" max="6402" width="19.125" customWidth="1"/>
    <col min="6403" max="6403" width="42.5" customWidth="1"/>
    <col min="6404" max="6404" width="11.5" customWidth="1"/>
    <col min="6405" max="6405" width="12.125" customWidth="1"/>
    <col min="6406" max="6406" width="12.5" customWidth="1"/>
    <col min="6407" max="6407" width="13.75" customWidth="1"/>
    <col min="6408" max="6408" width="12.875" customWidth="1"/>
    <col min="6409" max="6409" width="14.125" customWidth="1"/>
    <col min="6410" max="6411" width="30" customWidth="1"/>
    <col min="6658" max="6658" width="19.125" customWidth="1"/>
    <col min="6659" max="6659" width="42.5" customWidth="1"/>
    <col min="6660" max="6660" width="11.5" customWidth="1"/>
    <col min="6661" max="6661" width="12.125" customWidth="1"/>
    <col min="6662" max="6662" width="12.5" customWidth="1"/>
    <col min="6663" max="6663" width="13.75" customWidth="1"/>
    <col min="6664" max="6664" width="12.875" customWidth="1"/>
    <col min="6665" max="6665" width="14.125" customWidth="1"/>
    <col min="6666" max="6667" width="30" customWidth="1"/>
    <col min="6914" max="6914" width="19.125" customWidth="1"/>
    <col min="6915" max="6915" width="42.5" customWidth="1"/>
    <col min="6916" max="6916" width="11.5" customWidth="1"/>
    <col min="6917" max="6917" width="12.125" customWidth="1"/>
    <col min="6918" max="6918" width="12.5" customWidth="1"/>
    <col min="6919" max="6919" width="13.75" customWidth="1"/>
    <col min="6920" max="6920" width="12.875" customWidth="1"/>
    <col min="6921" max="6921" width="14.125" customWidth="1"/>
    <col min="6922" max="6923" width="30" customWidth="1"/>
    <col min="7170" max="7170" width="19.125" customWidth="1"/>
    <col min="7171" max="7171" width="42.5" customWidth="1"/>
    <col min="7172" max="7172" width="11.5" customWidth="1"/>
    <col min="7173" max="7173" width="12.125" customWidth="1"/>
    <col min="7174" max="7174" width="12.5" customWidth="1"/>
    <col min="7175" max="7175" width="13.75" customWidth="1"/>
    <col min="7176" max="7176" width="12.875" customWidth="1"/>
    <col min="7177" max="7177" width="14.125" customWidth="1"/>
    <col min="7178" max="7179" width="30" customWidth="1"/>
    <col min="7426" max="7426" width="19.125" customWidth="1"/>
    <col min="7427" max="7427" width="42.5" customWidth="1"/>
    <col min="7428" max="7428" width="11.5" customWidth="1"/>
    <col min="7429" max="7429" width="12.125" customWidth="1"/>
    <col min="7430" max="7430" width="12.5" customWidth="1"/>
    <col min="7431" max="7431" width="13.75" customWidth="1"/>
    <col min="7432" max="7432" width="12.875" customWidth="1"/>
    <col min="7433" max="7433" width="14.125" customWidth="1"/>
    <col min="7434" max="7435" width="30" customWidth="1"/>
    <col min="7682" max="7682" width="19.125" customWidth="1"/>
    <col min="7683" max="7683" width="42.5" customWidth="1"/>
    <col min="7684" max="7684" width="11.5" customWidth="1"/>
    <col min="7685" max="7685" width="12.125" customWidth="1"/>
    <col min="7686" max="7686" width="12.5" customWidth="1"/>
    <col min="7687" max="7687" width="13.75" customWidth="1"/>
    <col min="7688" max="7688" width="12.875" customWidth="1"/>
    <col min="7689" max="7689" width="14.125" customWidth="1"/>
    <col min="7690" max="7691" width="30" customWidth="1"/>
    <col min="7938" max="7938" width="19.125" customWidth="1"/>
    <col min="7939" max="7939" width="42.5" customWidth="1"/>
    <col min="7940" max="7940" width="11.5" customWidth="1"/>
    <col min="7941" max="7941" width="12.125" customWidth="1"/>
    <col min="7942" max="7942" width="12.5" customWidth="1"/>
    <col min="7943" max="7943" width="13.75" customWidth="1"/>
    <col min="7944" max="7944" width="12.875" customWidth="1"/>
    <col min="7945" max="7945" width="14.125" customWidth="1"/>
    <col min="7946" max="7947" width="30" customWidth="1"/>
    <col min="8194" max="8194" width="19.125" customWidth="1"/>
    <col min="8195" max="8195" width="42.5" customWidth="1"/>
    <col min="8196" max="8196" width="11.5" customWidth="1"/>
    <col min="8197" max="8197" width="12.125" customWidth="1"/>
    <col min="8198" max="8198" width="12.5" customWidth="1"/>
    <col min="8199" max="8199" width="13.75" customWidth="1"/>
    <col min="8200" max="8200" width="12.875" customWidth="1"/>
    <col min="8201" max="8201" width="14.125" customWidth="1"/>
    <col min="8202" max="8203" width="30" customWidth="1"/>
    <col min="8450" max="8450" width="19.125" customWidth="1"/>
    <col min="8451" max="8451" width="42.5" customWidth="1"/>
    <col min="8452" max="8452" width="11.5" customWidth="1"/>
    <col min="8453" max="8453" width="12.125" customWidth="1"/>
    <col min="8454" max="8454" width="12.5" customWidth="1"/>
    <col min="8455" max="8455" width="13.75" customWidth="1"/>
    <col min="8456" max="8456" width="12.875" customWidth="1"/>
    <col min="8457" max="8457" width="14.125" customWidth="1"/>
    <col min="8458" max="8459" width="30" customWidth="1"/>
    <col min="8706" max="8706" width="19.125" customWidth="1"/>
    <col min="8707" max="8707" width="42.5" customWidth="1"/>
    <col min="8708" max="8708" width="11.5" customWidth="1"/>
    <col min="8709" max="8709" width="12.125" customWidth="1"/>
    <col min="8710" max="8710" width="12.5" customWidth="1"/>
    <col min="8711" max="8711" width="13.75" customWidth="1"/>
    <col min="8712" max="8712" width="12.875" customWidth="1"/>
    <col min="8713" max="8713" width="14.125" customWidth="1"/>
    <col min="8714" max="8715" width="30" customWidth="1"/>
    <col min="8962" max="8962" width="19.125" customWidth="1"/>
    <col min="8963" max="8963" width="42.5" customWidth="1"/>
    <col min="8964" max="8964" width="11.5" customWidth="1"/>
    <col min="8965" max="8965" width="12.125" customWidth="1"/>
    <col min="8966" max="8966" width="12.5" customWidth="1"/>
    <col min="8967" max="8967" width="13.75" customWidth="1"/>
    <col min="8968" max="8968" width="12.875" customWidth="1"/>
    <col min="8969" max="8969" width="14.125" customWidth="1"/>
    <col min="8970" max="8971" width="30" customWidth="1"/>
    <col min="9218" max="9218" width="19.125" customWidth="1"/>
    <col min="9219" max="9219" width="42.5" customWidth="1"/>
    <col min="9220" max="9220" width="11.5" customWidth="1"/>
    <col min="9221" max="9221" width="12.125" customWidth="1"/>
    <col min="9222" max="9222" width="12.5" customWidth="1"/>
    <col min="9223" max="9223" width="13.75" customWidth="1"/>
    <col min="9224" max="9224" width="12.875" customWidth="1"/>
    <col min="9225" max="9225" width="14.125" customWidth="1"/>
    <col min="9226" max="9227" width="30" customWidth="1"/>
    <col min="9474" max="9474" width="19.125" customWidth="1"/>
    <col min="9475" max="9475" width="42.5" customWidth="1"/>
    <col min="9476" max="9476" width="11.5" customWidth="1"/>
    <col min="9477" max="9477" width="12.125" customWidth="1"/>
    <col min="9478" max="9478" width="12.5" customWidth="1"/>
    <col min="9479" max="9479" width="13.75" customWidth="1"/>
    <col min="9480" max="9480" width="12.875" customWidth="1"/>
    <col min="9481" max="9481" width="14.125" customWidth="1"/>
    <col min="9482" max="9483" width="30" customWidth="1"/>
    <col min="9730" max="9730" width="19.125" customWidth="1"/>
    <col min="9731" max="9731" width="42.5" customWidth="1"/>
    <col min="9732" max="9732" width="11.5" customWidth="1"/>
    <col min="9733" max="9733" width="12.125" customWidth="1"/>
    <col min="9734" max="9734" width="12.5" customWidth="1"/>
    <col min="9735" max="9735" width="13.75" customWidth="1"/>
    <col min="9736" max="9736" width="12.875" customWidth="1"/>
    <col min="9737" max="9737" width="14.125" customWidth="1"/>
    <col min="9738" max="9739" width="30" customWidth="1"/>
    <col min="9986" max="9986" width="19.125" customWidth="1"/>
    <col min="9987" max="9987" width="42.5" customWidth="1"/>
    <col min="9988" max="9988" width="11.5" customWidth="1"/>
    <col min="9989" max="9989" width="12.125" customWidth="1"/>
    <col min="9990" max="9990" width="12.5" customWidth="1"/>
    <col min="9991" max="9991" width="13.75" customWidth="1"/>
    <col min="9992" max="9992" width="12.875" customWidth="1"/>
    <col min="9993" max="9993" width="14.125" customWidth="1"/>
    <col min="9994" max="9995" width="30" customWidth="1"/>
    <col min="10242" max="10242" width="19.125" customWidth="1"/>
    <col min="10243" max="10243" width="42.5" customWidth="1"/>
    <col min="10244" max="10244" width="11.5" customWidth="1"/>
    <col min="10245" max="10245" width="12.125" customWidth="1"/>
    <col min="10246" max="10246" width="12.5" customWidth="1"/>
    <col min="10247" max="10247" width="13.75" customWidth="1"/>
    <col min="10248" max="10248" width="12.875" customWidth="1"/>
    <col min="10249" max="10249" width="14.125" customWidth="1"/>
    <col min="10250" max="10251" width="30" customWidth="1"/>
    <col min="10498" max="10498" width="19.125" customWidth="1"/>
    <col min="10499" max="10499" width="42.5" customWidth="1"/>
    <col min="10500" max="10500" width="11.5" customWidth="1"/>
    <col min="10501" max="10501" width="12.125" customWidth="1"/>
    <col min="10502" max="10502" width="12.5" customWidth="1"/>
    <col min="10503" max="10503" width="13.75" customWidth="1"/>
    <col min="10504" max="10504" width="12.875" customWidth="1"/>
    <col min="10505" max="10505" width="14.125" customWidth="1"/>
    <col min="10506" max="10507" width="30" customWidth="1"/>
    <col min="10754" max="10754" width="19.125" customWidth="1"/>
    <col min="10755" max="10755" width="42.5" customWidth="1"/>
    <col min="10756" max="10756" width="11.5" customWidth="1"/>
    <col min="10757" max="10757" width="12.125" customWidth="1"/>
    <col min="10758" max="10758" width="12.5" customWidth="1"/>
    <col min="10759" max="10759" width="13.75" customWidth="1"/>
    <col min="10760" max="10760" width="12.875" customWidth="1"/>
    <col min="10761" max="10761" width="14.125" customWidth="1"/>
    <col min="10762" max="10763" width="30" customWidth="1"/>
    <col min="11010" max="11010" width="19.125" customWidth="1"/>
    <col min="11011" max="11011" width="42.5" customWidth="1"/>
    <col min="11012" max="11012" width="11.5" customWidth="1"/>
    <col min="11013" max="11013" width="12.125" customWidth="1"/>
    <col min="11014" max="11014" width="12.5" customWidth="1"/>
    <col min="11015" max="11015" width="13.75" customWidth="1"/>
    <col min="11016" max="11016" width="12.875" customWidth="1"/>
    <col min="11017" max="11017" width="14.125" customWidth="1"/>
    <col min="11018" max="11019" width="30" customWidth="1"/>
    <col min="11266" max="11266" width="19.125" customWidth="1"/>
    <col min="11267" max="11267" width="42.5" customWidth="1"/>
    <col min="11268" max="11268" width="11.5" customWidth="1"/>
    <col min="11269" max="11269" width="12.125" customWidth="1"/>
    <col min="11270" max="11270" width="12.5" customWidth="1"/>
    <col min="11271" max="11271" width="13.75" customWidth="1"/>
    <col min="11272" max="11272" width="12.875" customWidth="1"/>
    <col min="11273" max="11273" width="14.125" customWidth="1"/>
    <col min="11274" max="11275" width="30" customWidth="1"/>
    <col min="11522" max="11522" width="19.125" customWidth="1"/>
    <col min="11523" max="11523" width="42.5" customWidth="1"/>
    <col min="11524" max="11524" width="11.5" customWidth="1"/>
    <col min="11525" max="11525" width="12.125" customWidth="1"/>
    <col min="11526" max="11526" width="12.5" customWidth="1"/>
    <col min="11527" max="11527" width="13.75" customWidth="1"/>
    <col min="11528" max="11528" width="12.875" customWidth="1"/>
    <col min="11529" max="11529" width="14.125" customWidth="1"/>
    <col min="11530" max="11531" width="30" customWidth="1"/>
    <col min="11778" max="11778" width="19.125" customWidth="1"/>
    <col min="11779" max="11779" width="42.5" customWidth="1"/>
    <col min="11780" max="11780" width="11.5" customWidth="1"/>
    <col min="11781" max="11781" width="12.125" customWidth="1"/>
    <col min="11782" max="11782" width="12.5" customWidth="1"/>
    <col min="11783" max="11783" width="13.75" customWidth="1"/>
    <col min="11784" max="11784" width="12.875" customWidth="1"/>
    <col min="11785" max="11785" width="14.125" customWidth="1"/>
    <col min="11786" max="11787" width="30" customWidth="1"/>
    <col min="12034" max="12034" width="19.125" customWidth="1"/>
    <col min="12035" max="12035" width="42.5" customWidth="1"/>
    <col min="12036" max="12036" width="11.5" customWidth="1"/>
    <col min="12037" max="12037" width="12.125" customWidth="1"/>
    <col min="12038" max="12038" width="12.5" customWidth="1"/>
    <col min="12039" max="12039" width="13.75" customWidth="1"/>
    <col min="12040" max="12040" width="12.875" customWidth="1"/>
    <col min="12041" max="12041" width="14.125" customWidth="1"/>
    <col min="12042" max="12043" width="30" customWidth="1"/>
    <col min="12290" max="12290" width="19.125" customWidth="1"/>
    <col min="12291" max="12291" width="42.5" customWidth="1"/>
    <col min="12292" max="12292" width="11.5" customWidth="1"/>
    <col min="12293" max="12293" width="12.125" customWidth="1"/>
    <col min="12294" max="12294" width="12.5" customWidth="1"/>
    <col min="12295" max="12295" width="13.75" customWidth="1"/>
    <col min="12296" max="12296" width="12.875" customWidth="1"/>
    <col min="12297" max="12297" width="14.125" customWidth="1"/>
    <col min="12298" max="12299" width="30" customWidth="1"/>
    <col min="12546" max="12546" width="19.125" customWidth="1"/>
    <col min="12547" max="12547" width="42.5" customWidth="1"/>
    <col min="12548" max="12548" width="11.5" customWidth="1"/>
    <col min="12549" max="12549" width="12.125" customWidth="1"/>
    <col min="12550" max="12550" width="12.5" customWidth="1"/>
    <col min="12551" max="12551" width="13.75" customWidth="1"/>
    <col min="12552" max="12552" width="12.875" customWidth="1"/>
    <col min="12553" max="12553" width="14.125" customWidth="1"/>
    <col min="12554" max="12555" width="30" customWidth="1"/>
    <col min="12802" max="12802" width="19.125" customWidth="1"/>
    <col min="12803" max="12803" width="42.5" customWidth="1"/>
    <col min="12804" max="12804" width="11.5" customWidth="1"/>
    <col min="12805" max="12805" width="12.125" customWidth="1"/>
    <col min="12806" max="12806" width="12.5" customWidth="1"/>
    <col min="12807" max="12807" width="13.75" customWidth="1"/>
    <col min="12808" max="12808" width="12.875" customWidth="1"/>
    <col min="12809" max="12809" width="14.125" customWidth="1"/>
    <col min="12810" max="12811" width="30" customWidth="1"/>
    <col min="13058" max="13058" width="19.125" customWidth="1"/>
    <col min="13059" max="13059" width="42.5" customWidth="1"/>
    <col min="13060" max="13060" width="11.5" customWidth="1"/>
    <col min="13061" max="13061" width="12.125" customWidth="1"/>
    <col min="13062" max="13062" width="12.5" customWidth="1"/>
    <col min="13063" max="13063" width="13.75" customWidth="1"/>
    <col min="13064" max="13064" width="12.875" customWidth="1"/>
    <col min="13065" max="13065" width="14.125" customWidth="1"/>
    <col min="13066" max="13067" width="30" customWidth="1"/>
    <col min="13314" max="13314" width="19.125" customWidth="1"/>
    <col min="13315" max="13315" width="42.5" customWidth="1"/>
    <col min="13316" max="13316" width="11.5" customWidth="1"/>
    <col min="13317" max="13317" width="12.125" customWidth="1"/>
    <col min="13318" max="13318" width="12.5" customWidth="1"/>
    <col min="13319" max="13319" width="13.75" customWidth="1"/>
    <col min="13320" max="13320" width="12.875" customWidth="1"/>
    <col min="13321" max="13321" width="14.125" customWidth="1"/>
    <col min="13322" max="13323" width="30" customWidth="1"/>
    <col min="13570" max="13570" width="19.125" customWidth="1"/>
    <col min="13571" max="13571" width="42.5" customWidth="1"/>
    <col min="13572" max="13572" width="11.5" customWidth="1"/>
    <col min="13573" max="13573" width="12.125" customWidth="1"/>
    <col min="13574" max="13574" width="12.5" customWidth="1"/>
    <col min="13575" max="13575" width="13.75" customWidth="1"/>
    <col min="13576" max="13576" width="12.875" customWidth="1"/>
    <col min="13577" max="13577" width="14.125" customWidth="1"/>
    <col min="13578" max="13579" width="30" customWidth="1"/>
    <col min="13826" max="13826" width="19.125" customWidth="1"/>
    <col min="13827" max="13827" width="42.5" customWidth="1"/>
    <col min="13828" max="13828" width="11.5" customWidth="1"/>
    <col min="13829" max="13829" width="12.125" customWidth="1"/>
    <col min="13830" max="13830" width="12.5" customWidth="1"/>
    <col min="13831" max="13831" width="13.75" customWidth="1"/>
    <col min="13832" max="13832" width="12.875" customWidth="1"/>
    <col min="13833" max="13833" width="14.125" customWidth="1"/>
    <col min="13834" max="13835" width="30" customWidth="1"/>
    <col min="14082" max="14082" width="19.125" customWidth="1"/>
    <col min="14083" max="14083" width="42.5" customWidth="1"/>
    <col min="14084" max="14084" width="11.5" customWidth="1"/>
    <col min="14085" max="14085" width="12.125" customWidth="1"/>
    <col min="14086" max="14086" width="12.5" customWidth="1"/>
    <col min="14087" max="14087" width="13.75" customWidth="1"/>
    <col min="14088" max="14088" width="12.875" customWidth="1"/>
    <col min="14089" max="14089" width="14.125" customWidth="1"/>
    <col min="14090" max="14091" width="30" customWidth="1"/>
    <col min="14338" max="14338" width="19.125" customWidth="1"/>
    <col min="14339" max="14339" width="42.5" customWidth="1"/>
    <col min="14340" max="14340" width="11.5" customWidth="1"/>
    <col min="14341" max="14341" width="12.125" customWidth="1"/>
    <col min="14342" max="14342" width="12.5" customWidth="1"/>
    <col min="14343" max="14343" width="13.75" customWidth="1"/>
    <col min="14344" max="14344" width="12.875" customWidth="1"/>
    <col min="14345" max="14345" width="14.125" customWidth="1"/>
    <col min="14346" max="14347" width="30" customWidth="1"/>
    <col min="14594" max="14594" width="19.125" customWidth="1"/>
    <col min="14595" max="14595" width="42.5" customWidth="1"/>
    <col min="14596" max="14596" width="11.5" customWidth="1"/>
    <col min="14597" max="14597" width="12.125" customWidth="1"/>
    <col min="14598" max="14598" width="12.5" customWidth="1"/>
    <col min="14599" max="14599" width="13.75" customWidth="1"/>
    <col min="14600" max="14600" width="12.875" customWidth="1"/>
    <col min="14601" max="14601" width="14.125" customWidth="1"/>
    <col min="14602" max="14603" width="30" customWidth="1"/>
    <col min="14850" max="14850" width="19.125" customWidth="1"/>
    <col min="14851" max="14851" width="42.5" customWidth="1"/>
    <col min="14852" max="14852" width="11.5" customWidth="1"/>
    <col min="14853" max="14853" width="12.125" customWidth="1"/>
    <col min="14854" max="14854" width="12.5" customWidth="1"/>
    <col min="14855" max="14855" width="13.75" customWidth="1"/>
    <col min="14856" max="14856" width="12.875" customWidth="1"/>
    <col min="14857" max="14857" width="14.125" customWidth="1"/>
    <col min="14858" max="14859" width="30" customWidth="1"/>
    <col min="15106" max="15106" width="19.125" customWidth="1"/>
    <col min="15107" max="15107" width="42.5" customWidth="1"/>
    <col min="15108" max="15108" width="11.5" customWidth="1"/>
    <col min="15109" max="15109" width="12.125" customWidth="1"/>
    <col min="15110" max="15110" width="12.5" customWidth="1"/>
    <col min="15111" max="15111" width="13.75" customWidth="1"/>
    <col min="15112" max="15112" width="12.875" customWidth="1"/>
    <col min="15113" max="15113" width="14.125" customWidth="1"/>
    <col min="15114" max="15115" width="30" customWidth="1"/>
    <col min="15362" max="15362" width="19.125" customWidth="1"/>
    <col min="15363" max="15363" width="42.5" customWidth="1"/>
    <col min="15364" max="15364" width="11.5" customWidth="1"/>
    <col min="15365" max="15365" width="12.125" customWidth="1"/>
    <col min="15366" max="15366" width="12.5" customWidth="1"/>
    <col min="15367" max="15367" width="13.75" customWidth="1"/>
    <col min="15368" max="15368" width="12.875" customWidth="1"/>
    <col min="15369" max="15369" width="14.125" customWidth="1"/>
    <col min="15370" max="15371" width="30" customWidth="1"/>
    <col min="15618" max="15618" width="19.125" customWidth="1"/>
    <col min="15619" max="15619" width="42.5" customWidth="1"/>
    <col min="15620" max="15620" width="11.5" customWidth="1"/>
    <col min="15621" max="15621" width="12.125" customWidth="1"/>
    <col min="15622" max="15622" width="12.5" customWidth="1"/>
    <col min="15623" max="15623" width="13.75" customWidth="1"/>
    <col min="15624" max="15624" width="12.875" customWidth="1"/>
    <col min="15625" max="15625" width="14.125" customWidth="1"/>
    <col min="15626" max="15627" width="30" customWidth="1"/>
    <col min="15874" max="15874" width="19.125" customWidth="1"/>
    <col min="15875" max="15875" width="42.5" customWidth="1"/>
    <col min="15876" max="15876" width="11.5" customWidth="1"/>
    <col min="15877" max="15877" width="12.125" customWidth="1"/>
    <col min="15878" max="15878" width="12.5" customWidth="1"/>
    <col min="15879" max="15879" width="13.75" customWidth="1"/>
    <col min="15880" max="15880" width="12.875" customWidth="1"/>
    <col min="15881" max="15881" width="14.125" customWidth="1"/>
    <col min="15882" max="15883" width="30" customWidth="1"/>
    <col min="16130" max="16130" width="19.125" customWidth="1"/>
    <col min="16131" max="16131" width="42.5" customWidth="1"/>
    <col min="16132" max="16132" width="11.5" customWidth="1"/>
    <col min="16133" max="16133" width="12.125" customWidth="1"/>
    <col min="16134" max="16134" width="12.5" customWidth="1"/>
    <col min="16135" max="16135" width="13.75" customWidth="1"/>
    <col min="16136" max="16136" width="12.875" customWidth="1"/>
    <col min="16137" max="16137" width="14.125" customWidth="1"/>
    <col min="16138" max="16139" width="30" customWidth="1"/>
  </cols>
  <sheetData>
    <row r="1" spans="1:11" ht="16.5" x14ac:dyDescent="0.15">
      <c r="A1" s="31" t="s">
        <v>287</v>
      </c>
      <c r="B1" s="31" t="s">
        <v>288</v>
      </c>
      <c r="C1" s="31" t="s">
        <v>289</v>
      </c>
      <c r="D1" s="31" t="s">
        <v>290</v>
      </c>
      <c r="E1" s="31" t="s">
        <v>291</v>
      </c>
      <c r="F1" s="31" t="s">
        <v>292</v>
      </c>
      <c r="G1" s="31" t="s">
        <v>293</v>
      </c>
      <c r="H1" s="31" t="s">
        <v>294</v>
      </c>
      <c r="I1" s="31" t="s">
        <v>295</v>
      </c>
      <c r="J1" s="31" t="s">
        <v>296</v>
      </c>
      <c r="K1" s="31" t="s">
        <v>297</v>
      </c>
    </row>
    <row r="2" spans="1:11" s="40" customFormat="1" ht="70.900000000000006" customHeight="1" x14ac:dyDescent="0.15">
      <c r="A2" s="41">
        <v>18</v>
      </c>
      <c r="B2" s="41" t="s">
        <v>358</v>
      </c>
      <c r="C2" s="41" t="s">
        <v>359</v>
      </c>
      <c r="D2" s="41">
        <v>8</v>
      </c>
      <c r="E2" s="41" t="s">
        <v>441</v>
      </c>
      <c r="F2" s="42">
        <v>42710</v>
      </c>
      <c r="G2" s="41" t="s">
        <v>301</v>
      </c>
      <c r="H2" s="41" t="s">
        <v>370</v>
      </c>
      <c r="I2" s="41" t="s">
        <v>371</v>
      </c>
      <c r="J2" s="41" t="s">
        <v>360</v>
      </c>
      <c r="K2" s="42">
        <v>43091</v>
      </c>
    </row>
    <row r="3" spans="1:11" ht="57" customHeight="1" x14ac:dyDescent="0.15">
      <c r="A3" s="41">
        <v>20</v>
      </c>
      <c r="B3" s="41" t="s">
        <v>363</v>
      </c>
      <c r="C3" s="41" t="s">
        <v>364</v>
      </c>
      <c r="D3" s="41">
        <v>5</v>
      </c>
      <c r="E3" s="41" t="s">
        <v>443</v>
      </c>
      <c r="F3" s="42">
        <v>42710</v>
      </c>
      <c r="G3" s="41" t="s">
        <v>301</v>
      </c>
      <c r="H3" s="41" t="s">
        <v>370</v>
      </c>
      <c r="I3" s="41" t="s">
        <v>371</v>
      </c>
      <c r="J3" s="41" t="s">
        <v>360</v>
      </c>
      <c r="K3" s="42">
        <v>43081</v>
      </c>
    </row>
    <row r="4" spans="1:11" s="40" customFormat="1" ht="66.599999999999994" customHeight="1" x14ac:dyDescent="0.15">
      <c r="A4" s="41">
        <v>21</v>
      </c>
      <c r="B4" s="41" t="s">
        <v>365</v>
      </c>
      <c r="C4" s="41" t="s">
        <v>366</v>
      </c>
      <c r="D4" s="41">
        <v>5</v>
      </c>
      <c r="E4" s="41" t="s">
        <v>444</v>
      </c>
      <c r="F4" s="42">
        <v>42710</v>
      </c>
      <c r="G4" s="41" t="s">
        <v>301</v>
      </c>
      <c r="H4" s="41" t="s">
        <v>370</v>
      </c>
      <c r="I4" s="41" t="s">
        <v>371</v>
      </c>
      <c r="J4" s="41" t="s">
        <v>360</v>
      </c>
      <c r="K4" s="42">
        <v>43081</v>
      </c>
    </row>
    <row r="5" spans="1:11" s="40" customFormat="1" ht="198" x14ac:dyDescent="0.15">
      <c r="A5" s="41">
        <v>22</v>
      </c>
      <c r="B5" s="41" t="s">
        <v>367</v>
      </c>
      <c r="C5" s="41" t="s">
        <v>368</v>
      </c>
      <c r="D5" s="41">
        <v>4</v>
      </c>
      <c r="E5" s="41" t="s">
        <v>369</v>
      </c>
      <c r="F5" s="42">
        <v>42710</v>
      </c>
      <c r="G5" s="41" t="s">
        <v>301</v>
      </c>
      <c r="H5" s="41" t="s">
        <v>370</v>
      </c>
      <c r="I5" s="41" t="s">
        <v>371</v>
      </c>
      <c r="J5" s="41" t="s">
        <v>360</v>
      </c>
      <c r="K5" s="42">
        <v>43081</v>
      </c>
    </row>
    <row r="6" spans="1:11" ht="181.5" x14ac:dyDescent="0.15">
      <c r="A6" s="41">
        <v>26</v>
      </c>
      <c r="B6" s="41" t="s">
        <v>381</v>
      </c>
      <c r="C6" s="41" t="s">
        <v>382</v>
      </c>
      <c r="D6" s="41">
        <v>5</v>
      </c>
      <c r="E6" s="41" t="s">
        <v>445</v>
      </c>
      <c r="F6" s="42">
        <v>42710</v>
      </c>
      <c r="G6" s="41" t="s">
        <v>301</v>
      </c>
      <c r="H6" s="41" t="s">
        <v>370</v>
      </c>
      <c r="I6" s="41" t="s">
        <v>371</v>
      </c>
      <c r="J6" s="41" t="s">
        <v>360</v>
      </c>
      <c r="K6" s="42">
        <v>43081</v>
      </c>
    </row>
    <row r="7" spans="1:11" ht="198" x14ac:dyDescent="0.15">
      <c r="A7" s="41">
        <v>27</v>
      </c>
      <c r="B7" s="41" t="s">
        <v>383</v>
      </c>
      <c r="C7" s="41" t="s">
        <v>384</v>
      </c>
      <c r="D7" s="41">
        <v>5</v>
      </c>
      <c r="E7" s="41" t="s">
        <v>446</v>
      </c>
      <c r="F7" s="42">
        <v>42710</v>
      </c>
      <c r="G7" s="41" t="s">
        <v>301</v>
      </c>
      <c r="H7" s="41" t="s">
        <v>370</v>
      </c>
      <c r="I7" s="41" t="s">
        <v>371</v>
      </c>
      <c r="J7" s="41" t="s">
        <v>360</v>
      </c>
      <c r="K7" s="42">
        <v>43081</v>
      </c>
    </row>
    <row r="8" spans="1:11" s="40" customFormat="1" ht="64.900000000000006" customHeight="1" x14ac:dyDescent="0.15">
      <c r="A8" s="41">
        <v>28</v>
      </c>
      <c r="B8" s="41" t="s">
        <v>385</v>
      </c>
      <c r="C8" s="41" t="s">
        <v>386</v>
      </c>
      <c r="D8" s="41">
        <v>6</v>
      </c>
      <c r="E8" s="41" t="s">
        <v>387</v>
      </c>
      <c r="F8" s="42">
        <v>42710</v>
      </c>
      <c r="G8" s="41" t="s">
        <v>301</v>
      </c>
      <c r="H8" s="41" t="s">
        <v>370</v>
      </c>
      <c r="I8" s="41" t="s">
        <v>371</v>
      </c>
      <c r="J8" s="41" t="s">
        <v>360</v>
      </c>
      <c r="K8" s="42">
        <v>43081</v>
      </c>
    </row>
    <row r="9" spans="1:11" s="40" customFormat="1" ht="62.45" customHeight="1" x14ac:dyDescent="0.15">
      <c r="A9" s="41">
        <v>29</v>
      </c>
      <c r="B9" s="41" t="s">
        <v>388</v>
      </c>
      <c r="C9" s="41" t="s">
        <v>389</v>
      </c>
      <c r="D9" s="41">
        <v>5</v>
      </c>
      <c r="E9" s="41" t="s">
        <v>390</v>
      </c>
      <c r="F9" s="42">
        <v>42710</v>
      </c>
      <c r="G9" s="41" t="s">
        <v>301</v>
      </c>
      <c r="H9" s="41" t="s">
        <v>370</v>
      </c>
      <c r="I9" s="41" t="s">
        <v>371</v>
      </c>
      <c r="J9" s="41" t="s">
        <v>360</v>
      </c>
      <c r="K9" s="42">
        <v>43081</v>
      </c>
    </row>
    <row r="10" spans="1:11" s="40" customFormat="1" ht="51" customHeight="1" x14ac:dyDescent="0.15">
      <c r="A10" s="41">
        <v>30</v>
      </c>
      <c r="B10" s="41" t="s">
        <v>391</v>
      </c>
      <c r="C10" s="41" t="s">
        <v>392</v>
      </c>
      <c r="D10" s="41">
        <v>5</v>
      </c>
      <c r="E10" s="41" t="s">
        <v>393</v>
      </c>
      <c r="F10" s="42">
        <v>42710</v>
      </c>
      <c r="G10" s="41" t="s">
        <v>301</v>
      </c>
      <c r="H10" s="41" t="s">
        <v>370</v>
      </c>
      <c r="I10" s="41" t="s">
        <v>371</v>
      </c>
      <c r="J10" s="41" t="s">
        <v>360</v>
      </c>
      <c r="K10" s="42">
        <v>43081</v>
      </c>
    </row>
    <row r="11" spans="1:11" s="40" customFormat="1" ht="45.6" customHeight="1" x14ac:dyDescent="0.15">
      <c r="A11" s="41">
        <v>31</v>
      </c>
      <c r="B11" s="41" t="s">
        <v>394</v>
      </c>
      <c r="C11" s="41" t="s">
        <v>395</v>
      </c>
      <c r="D11" s="41">
        <v>6</v>
      </c>
      <c r="E11" s="41" t="s">
        <v>396</v>
      </c>
      <c r="F11" s="42">
        <v>42710</v>
      </c>
      <c r="G11" s="41" t="s">
        <v>301</v>
      </c>
      <c r="H11" s="41" t="s">
        <v>370</v>
      </c>
      <c r="I11" s="41" t="s">
        <v>371</v>
      </c>
      <c r="J11" s="41" t="s">
        <v>360</v>
      </c>
      <c r="K11" s="42">
        <v>43081</v>
      </c>
    </row>
    <row r="12" spans="1:11" s="40" customFormat="1" ht="56.45" customHeight="1" x14ac:dyDescent="0.15">
      <c r="A12" s="41">
        <v>33</v>
      </c>
      <c r="B12" s="41" t="s">
        <v>400</v>
      </c>
      <c r="C12" s="41" t="s">
        <v>401</v>
      </c>
      <c r="D12" s="41">
        <v>2</v>
      </c>
      <c r="E12" s="41" t="s">
        <v>402</v>
      </c>
      <c r="F12" s="42">
        <v>42710</v>
      </c>
      <c r="G12" s="41" t="s">
        <v>301</v>
      </c>
      <c r="H12" s="41" t="s">
        <v>370</v>
      </c>
      <c r="I12" s="41" t="s">
        <v>371</v>
      </c>
      <c r="J12" s="41" t="s">
        <v>360</v>
      </c>
      <c r="K12" s="42">
        <v>43081</v>
      </c>
    </row>
    <row r="13" spans="1:11" s="40" customFormat="1" ht="82.15" customHeight="1" x14ac:dyDescent="0.15">
      <c r="A13" s="41">
        <v>34</v>
      </c>
      <c r="B13" s="41" t="s">
        <v>403</v>
      </c>
      <c r="C13" s="41" t="s">
        <v>404</v>
      </c>
      <c r="D13" s="41">
        <v>2</v>
      </c>
      <c r="E13" s="41" t="s">
        <v>405</v>
      </c>
      <c r="F13" s="42">
        <v>42710</v>
      </c>
      <c r="G13" s="41" t="s">
        <v>301</v>
      </c>
      <c r="H13" s="41" t="s">
        <v>370</v>
      </c>
      <c r="I13" s="41" t="s">
        <v>371</v>
      </c>
      <c r="J13" s="41" t="s">
        <v>360</v>
      </c>
      <c r="K13" s="42">
        <v>43081</v>
      </c>
    </row>
    <row r="14" spans="1:11" s="40" customFormat="1" ht="181.5" x14ac:dyDescent="0.15">
      <c r="A14" s="41">
        <v>35</v>
      </c>
      <c r="B14" s="41" t="s">
        <v>406</v>
      </c>
      <c r="C14" s="41" t="s">
        <v>407</v>
      </c>
      <c r="D14" s="41">
        <v>5</v>
      </c>
      <c r="E14" s="41" t="s">
        <v>408</v>
      </c>
      <c r="F14" s="42">
        <v>42710</v>
      </c>
      <c r="G14" s="41" t="s">
        <v>301</v>
      </c>
      <c r="H14" s="41" t="s">
        <v>370</v>
      </c>
      <c r="I14" s="41" t="s">
        <v>371</v>
      </c>
      <c r="J14" s="41" t="s">
        <v>360</v>
      </c>
      <c r="K14" s="42">
        <v>43081</v>
      </c>
    </row>
    <row r="15" spans="1:11" s="40" customFormat="1" ht="198" x14ac:dyDescent="0.15">
      <c r="A15" s="41">
        <v>36</v>
      </c>
      <c r="B15" s="41" t="s">
        <v>409</v>
      </c>
      <c r="C15" s="41" t="s">
        <v>410</v>
      </c>
      <c r="D15" s="41">
        <v>8</v>
      </c>
      <c r="E15" s="41" t="s">
        <v>447</v>
      </c>
      <c r="F15" s="42">
        <v>42710</v>
      </c>
      <c r="G15" s="41" t="s">
        <v>301</v>
      </c>
      <c r="H15" s="41" t="s">
        <v>370</v>
      </c>
      <c r="I15" s="41" t="s">
        <v>371</v>
      </c>
      <c r="J15" s="41" t="s">
        <v>360</v>
      </c>
      <c r="K15" s="42">
        <v>43081</v>
      </c>
    </row>
    <row r="16" spans="1:11" ht="198" x14ac:dyDescent="0.15">
      <c r="A16" s="41">
        <v>37</v>
      </c>
      <c r="B16" s="41" t="s">
        <v>411</v>
      </c>
      <c r="C16" s="41" t="s">
        <v>412</v>
      </c>
      <c r="D16" s="41">
        <v>5</v>
      </c>
      <c r="E16" s="41" t="s">
        <v>413</v>
      </c>
      <c r="F16" s="42">
        <v>42710</v>
      </c>
      <c r="G16" s="41" t="s">
        <v>301</v>
      </c>
      <c r="H16" s="41" t="s">
        <v>370</v>
      </c>
      <c r="I16" s="41" t="s">
        <v>371</v>
      </c>
      <c r="J16" s="41" t="s">
        <v>360</v>
      </c>
      <c r="K16" s="42">
        <v>43081</v>
      </c>
    </row>
    <row r="17" spans="1:11" ht="78.599999999999994" customHeight="1" x14ac:dyDescent="0.15">
      <c r="A17" s="41">
        <v>38</v>
      </c>
      <c r="B17" s="41" t="s">
        <v>414</v>
      </c>
      <c r="C17" s="41" t="s">
        <v>415</v>
      </c>
      <c r="D17" s="41">
        <v>5</v>
      </c>
      <c r="E17" s="41" t="s">
        <v>416</v>
      </c>
      <c r="F17" s="42">
        <v>42710</v>
      </c>
      <c r="G17" s="41" t="s">
        <v>301</v>
      </c>
      <c r="H17" s="41" t="s">
        <v>370</v>
      </c>
      <c r="I17" s="41" t="s">
        <v>371</v>
      </c>
      <c r="J17" s="41" t="s">
        <v>360</v>
      </c>
      <c r="K17" s="42">
        <v>43081</v>
      </c>
    </row>
    <row r="18" spans="1:11" ht="67.150000000000006" customHeight="1" x14ac:dyDescent="0.15">
      <c r="A18" s="41">
        <v>40</v>
      </c>
      <c r="B18" s="41" t="s">
        <v>420</v>
      </c>
      <c r="C18" s="41" t="s">
        <v>421</v>
      </c>
      <c r="D18" s="41">
        <v>5</v>
      </c>
      <c r="E18" s="41" t="s">
        <v>422</v>
      </c>
      <c r="F18" s="42">
        <v>42710</v>
      </c>
      <c r="G18" s="41" t="s">
        <v>301</v>
      </c>
      <c r="H18" s="41" t="s">
        <v>370</v>
      </c>
      <c r="I18" s="41" t="s">
        <v>371</v>
      </c>
      <c r="J18" s="41" t="s">
        <v>360</v>
      </c>
      <c r="K18" s="42">
        <v>43081</v>
      </c>
    </row>
    <row r="19" spans="1:11" ht="66" customHeight="1" x14ac:dyDescent="0.15">
      <c r="A19" s="41">
        <v>41</v>
      </c>
      <c r="B19" s="41" t="s">
        <v>423</v>
      </c>
      <c r="C19" s="41" t="s">
        <v>424</v>
      </c>
      <c r="D19" s="41">
        <v>8</v>
      </c>
      <c r="E19" s="41" t="s">
        <v>425</v>
      </c>
      <c r="F19" s="42">
        <v>42710</v>
      </c>
      <c r="G19" s="41" t="s">
        <v>301</v>
      </c>
      <c r="H19" s="41" t="s">
        <v>370</v>
      </c>
      <c r="I19" s="41" t="s">
        <v>371</v>
      </c>
      <c r="J19" s="41" t="s">
        <v>360</v>
      </c>
      <c r="K19" s="42">
        <v>43081</v>
      </c>
    </row>
    <row r="20" spans="1:11" s="40" customFormat="1" ht="57" customHeight="1" x14ac:dyDescent="0.15">
      <c r="A20" s="41">
        <v>42</v>
      </c>
      <c r="B20" s="41" t="s">
        <v>426</v>
      </c>
      <c r="C20" s="41" t="s">
        <v>427</v>
      </c>
      <c r="D20" s="41">
        <v>8</v>
      </c>
      <c r="E20" s="41" t="s">
        <v>428</v>
      </c>
      <c r="F20" s="42">
        <v>42710</v>
      </c>
      <c r="G20" s="41" t="s">
        <v>301</v>
      </c>
      <c r="H20" s="41" t="s">
        <v>370</v>
      </c>
      <c r="I20" s="41" t="s">
        <v>371</v>
      </c>
      <c r="J20" s="41" t="s">
        <v>360</v>
      </c>
      <c r="K20" s="42">
        <v>43081</v>
      </c>
    </row>
    <row r="21" spans="1:11" s="40" customFormat="1" ht="56.45" customHeight="1" x14ac:dyDescent="0.15">
      <c r="A21" s="41">
        <v>43</v>
      </c>
      <c r="B21" s="41" t="s">
        <v>429</v>
      </c>
      <c r="C21" s="41" t="s">
        <v>430</v>
      </c>
      <c r="D21" s="41">
        <v>6</v>
      </c>
      <c r="E21" s="41" t="s">
        <v>431</v>
      </c>
      <c r="F21" s="42">
        <v>42710</v>
      </c>
      <c r="G21" s="41" t="s">
        <v>301</v>
      </c>
      <c r="H21" s="41" t="s">
        <v>370</v>
      </c>
      <c r="I21" s="41" t="s">
        <v>371</v>
      </c>
      <c r="J21" s="41" t="s">
        <v>360</v>
      </c>
      <c r="K21" s="42">
        <v>43081</v>
      </c>
    </row>
    <row r="22" spans="1:11" s="40" customFormat="1" ht="67.150000000000006" customHeight="1" x14ac:dyDescent="0.15">
      <c r="A22" s="41">
        <v>44</v>
      </c>
      <c r="B22" s="41" t="s">
        <v>432</v>
      </c>
      <c r="C22" s="41" t="s">
        <v>433</v>
      </c>
      <c r="D22" s="41">
        <v>5</v>
      </c>
      <c r="E22" s="41" t="s">
        <v>434</v>
      </c>
      <c r="F22" s="42">
        <v>42710</v>
      </c>
      <c r="G22" s="41" t="s">
        <v>301</v>
      </c>
      <c r="H22" s="41" t="s">
        <v>370</v>
      </c>
      <c r="I22" s="41" t="s">
        <v>371</v>
      </c>
      <c r="J22" s="41" t="s">
        <v>360</v>
      </c>
      <c r="K22" s="42">
        <v>43081</v>
      </c>
    </row>
    <row r="23" spans="1:11" s="40" customFormat="1" ht="18.600000000000001" customHeight="1" x14ac:dyDescent="0.15">
      <c r="A23" s="41">
        <v>45</v>
      </c>
      <c r="B23" s="41" t="s">
        <v>435</v>
      </c>
      <c r="C23" s="41" t="s">
        <v>436</v>
      </c>
      <c r="D23" s="41">
        <v>6</v>
      </c>
      <c r="E23" s="41" t="s">
        <v>437</v>
      </c>
      <c r="F23" s="42">
        <v>42710</v>
      </c>
      <c r="G23" s="41" t="s">
        <v>301</v>
      </c>
      <c r="H23" s="41" t="s">
        <v>370</v>
      </c>
      <c r="I23" s="41" t="s">
        <v>371</v>
      </c>
      <c r="J23" s="41" t="s">
        <v>360</v>
      </c>
      <c r="K23" s="42">
        <v>43081</v>
      </c>
    </row>
    <row r="24" spans="1:11" s="40" customFormat="1" ht="78.599999999999994" customHeight="1" x14ac:dyDescent="0.15">
      <c r="A24" s="41">
        <v>39</v>
      </c>
      <c r="B24" s="41" t="s">
        <v>417</v>
      </c>
      <c r="C24" s="41" t="s">
        <v>418</v>
      </c>
      <c r="D24" s="41">
        <v>8</v>
      </c>
      <c r="E24" s="41" t="s">
        <v>419</v>
      </c>
      <c r="F24" s="42">
        <v>42711</v>
      </c>
      <c r="G24" s="41" t="s">
        <v>301</v>
      </c>
      <c r="H24" s="41" t="s">
        <v>370</v>
      </c>
      <c r="I24" s="41" t="s">
        <v>371</v>
      </c>
      <c r="J24" s="41" t="s">
        <v>360</v>
      </c>
      <c r="K24" s="42">
        <v>43081</v>
      </c>
    </row>
    <row r="25" spans="1:11" s="40" customFormat="1" ht="69" customHeight="1" x14ac:dyDescent="0.15">
      <c r="A25" s="41">
        <v>3</v>
      </c>
      <c r="B25" s="41" t="s">
        <v>309</v>
      </c>
      <c r="C25" s="41" t="s">
        <v>310</v>
      </c>
      <c r="D25" s="41">
        <v>6</v>
      </c>
      <c r="E25" s="41" t="s">
        <v>311</v>
      </c>
      <c r="F25" s="42">
        <v>43069</v>
      </c>
      <c r="G25" s="41" t="s">
        <v>301</v>
      </c>
      <c r="H25" s="41" t="s">
        <v>370</v>
      </c>
      <c r="I25" s="41" t="s">
        <v>371</v>
      </c>
      <c r="J25" s="41" t="s">
        <v>312</v>
      </c>
      <c r="K25" s="42">
        <v>43515</v>
      </c>
    </row>
    <row r="26" spans="1:11" s="40" customFormat="1" ht="57.6" customHeight="1" x14ac:dyDescent="0.15">
      <c r="A26" s="41">
        <v>6</v>
      </c>
      <c r="B26" s="41" t="s">
        <v>320</v>
      </c>
      <c r="C26" s="41" t="s">
        <v>321</v>
      </c>
      <c r="D26" s="41">
        <v>6</v>
      </c>
      <c r="E26" s="41" t="s">
        <v>322</v>
      </c>
      <c r="F26" s="42">
        <v>43069</v>
      </c>
      <c r="G26" s="41" t="s">
        <v>301</v>
      </c>
      <c r="H26" s="41" t="s">
        <v>370</v>
      </c>
      <c r="I26" s="41" t="s">
        <v>371</v>
      </c>
      <c r="J26" s="41" t="s">
        <v>312</v>
      </c>
      <c r="K26" s="42">
        <v>43256</v>
      </c>
    </row>
    <row r="27" spans="1:11" s="40" customFormat="1" ht="40.9" customHeight="1" x14ac:dyDescent="0.15">
      <c r="A27" s="41">
        <v>7</v>
      </c>
      <c r="B27" s="41" t="s">
        <v>323</v>
      </c>
      <c r="C27" s="41" t="s">
        <v>324</v>
      </c>
      <c r="D27" s="41">
        <v>6</v>
      </c>
      <c r="E27" s="41" t="s">
        <v>325</v>
      </c>
      <c r="F27" s="42">
        <v>43069</v>
      </c>
      <c r="G27" s="41" t="s">
        <v>301</v>
      </c>
      <c r="H27" s="41" t="s">
        <v>370</v>
      </c>
      <c r="I27" s="41" t="s">
        <v>371</v>
      </c>
      <c r="J27" s="41" t="s">
        <v>312</v>
      </c>
      <c r="K27" s="42">
        <v>43252</v>
      </c>
    </row>
    <row r="28" spans="1:11" s="40" customFormat="1" ht="31.9" customHeight="1" x14ac:dyDescent="0.15">
      <c r="A28" s="41">
        <v>8</v>
      </c>
      <c r="B28" s="41" t="s">
        <v>326</v>
      </c>
      <c r="C28" s="41" t="s">
        <v>327</v>
      </c>
      <c r="D28" s="41">
        <v>5</v>
      </c>
      <c r="E28" s="41" t="s">
        <v>328</v>
      </c>
      <c r="F28" s="42">
        <v>43069</v>
      </c>
      <c r="G28" s="41" t="s">
        <v>301</v>
      </c>
      <c r="H28" s="41" t="s">
        <v>370</v>
      </c>
      <c r="I28" s="41" t="s">
        <v>371</v>
      </c>
      <c r="J28" s="41" t="s">
        <v>312</v>
      </c>
      <c r="K28" s="42">
        <v>43252</v>
      </c>
    </row>
    <row r="29" spans="1:11" ht="42" customHeight="1" x14ac:dyDescent="0.15">
      <c r="A29" s="41">
        <v>9</v>
      </c>
      <c r="B29" s="41" t="s">
        <v>329</v>
      </c>
      <c r="C29" s="41" t="s">
        <v>330</v>
      </c>
      <c r="D29" s="41">
        <v>5</v>
      </c>
      <c r="E29" s="41" t="s">
        <v>331</v>
      </c>
      <c r="F29" s="42">
        <v>43069</v>
      </c>
      <c r="G29" s="41" t="s">
        <v>301</v>
      </c>
      <c r="H29" s="41" t="s">
        <v>370</v>
      </c>
      <c r="I29" s="41" t="s">
        <v>371</v>
      </c>
      <c r="J29" s="41" t="s">
        <v>312</v>
      </c>
      <c r="K29" s="42">
        <v>43252</v>
      </c>
    </row>
    <row r="30" spans="1:11" s="40" customFormat="1" ht="29.45" customHeight="1" x14ac:dyDescent="0.15">
      <c r="A30" s="41">
        <v>16</v>
      </c>
      <c r="B30" s="41" t="s">
        <v>352</v>
      </c>
      <c r="C30" s="41" t="s">
        <v>353</v>
      </c>
      <c r="D30" s="41">
        <v>6</v>
      </c>
      <c r="E30" s="41" t="s">
        <v>354</v>
      </c>
      <c r="F30" s="42">
        <v>43069</v>
      </c>
      <c r="G30" s="41" t="s">
        <v>301</v>
      </c>
      <c r="H30" s="41" t="s">
        <v>370</v>
      </c>
      <c r="I30" s="41" t="s">
        <v>371</v>
      </c>
      <c r="J30" s="41" t="s">
        <v>348</v>
      </c>
      <c r="K30" s="42">
        <v>43242</v>
      </c>
    </row>
    <row r="31" spans="1:11" ht="36" customHeight="1" x14ac:dyDescent="0.15">
      <c r="A31" s="41">
        <v>17</v>
      </c>
      <c r="B31" s="41" t="s">
        <v>355</v>
      </c>
      <c r="C31" s="41" t="s">
        <v>356</v>
      </c>
      <c r="D31" s="41">
        <v>6</v>
      </c>
      <c r="E31" s="41" t="s">
        <v>357</v>
      </c>
      <c r="F31" s="42">
        <v>43069</v>
      </c>
      <c r="G31" s="41" t="s">
        <v>301</v>
      </c>
      <c r="H31" s="41" t="s">
        <v>370</v>
      </c>
      <c r="I31" s="41" t="s">
        <v>371</v>
      </c>
      <c r="J31" s="41" t="s">
        <v>348</v>
      </c>
      <c r="K31" s="42">
        <v>43238</v>
      </c>
    </row>
    <row r="32" spans="1:11" ht="49.9" customHeight="1" x14ac:dyDescent="0.15">
      <c r="A32" s="41">
        <v>24</v>
      </c>
      <c r="B32" s="41" t="s">
        <v>375</v>
      </c>
      <c r="C32" s="41" t="s">
        <v>376</v>
      </c>
      <c r="D32" s="41">
        <v>5</v>
      </c>
      <c r="E32" s="41" t="s">
        <v>377</v>
      </c>
      <c r="F32" s="42">
        <v>42710</v>
      </c>
      <c r="G32" s="41" t="s">
        <v>301</v>
      </c>
      <c r="H32" s="41" t="s">
        <v>370</v>
      </c>
      <c r="I32" s="41" t="s">
        <v>371</v>
      </c>
      <c r="J32" s="41" t="s">
        <v>360</v>
      </c>
      <c r="K32" s="42">
        <v>43081</v>
      </c>
    </row>
    <row r="33" spans="1:11" s="40" customFormat="1" ht="36.6" customHeight="1" x14ac:dyDescent="0.15">
      <c r="A33" s="41">
        <v>25</v>
      </c>
      <c r="B33" s="41" t="s">
        <v>378</v>
      </c>
      <c r="C33" s="41" t="s">
        <v>379</v>
      </c>
      <c r="D33" s="41">
        <v>5</v>
      </c>
      <c r="E33" s="41" t="s">
        <v>380</v>
      </c>
      <c r="F33" s="42">
        <v>42710</v>
      </c>
      <c r="G33" s="41" t="s">
        <v>301</v>
      </c>
      <c r="H33" s="41" t="s">
        <v>370</v>
      </c>
      <c r="I33" s="41" t="s">
        <v>371</v>
      </c>
      <c r="J33" s="41" t="s">
        <v>360</v>
      </c>
      <c r="K33" s="42">
        <v>43081</v>
      </c>
    </row>
    <row r="34" spans="1:11" s="40" customFormat="1" ht="45.6" customHeight="1" x14ac:dyDescent="0.15">
      <c r="A34" s="41">
        <v>15</v>
      </c>
      <c r="B34" s="41" t="s">
        <v>349</v>
      </c>
      <c r="C34" s="41" t="s">
        <v>350</v>
      </c>
      <c r="D34" s="41">
        <v>5</v>
      </c>
      <c r="E34" s="41" t="s">
        <v>351</v>
      </c>
      <c r="F34" s="42">
        <v>43069</v>
      </c>
      <c r="G34" s="41" t="s">
        <v>301</v>
      </c>
      <c r="H34" s="41" t="s">
        <v>370</v>
      </c>
      <c r="I34" s="41" t="s">
        <v>371</v>
      </c>
      <c r="J34" s="41" t="s">
        <v>348</v>
      </c>
      <c r="K34" s="42">
        <v>43242</v>
      </c>
    </row>
    <row r="35" spans="1:11" s="26" customFormat="1" ht="58.9" customHeight="1" x14ac:dyDescent="0.15">
      <c r="A35" s="32">
        <v>19</v>
      </c>
      <c r="B35" s="32" t="s">
        <v>361</v>
      </c>
      <c r="C35" s="32" t="s">
        <v>362</v>
      </c>
      <c r="D35" s="32">
        <v>5</v>
      </c>
      <c r="E35" s="32" t="s">
        <v>442</v>
      </c>
      <c r="F35" s="33">
        <v>42710</v>
      </c>
      <c r="G35" s="32" t="s">
        <v>301</v>
      </c>
      <c r="H35" s="32" t="s">
        <v>448</v>
      </c>
      <c r="I35" s="32" t="s">
        <v>303</v>
      </c>
      <c r="J35" s="32" t="s">
        <v>360</v>
      </c>
      <c r="K35" s="33">
        <v>43091</v>
      </c>
    </row>
    <row r="36" spans="1:11" s="26" customFormat="1" ht="54.6" customHeight="1" x14ac:dyDescent="0.15">
      <c r="A36" s="32">
        <v>23</v>
      </c>
      <c r="B36" s="32" t="s">
        <v>372</v>
      </c>
      <c r="C36" s="32" t="s">
        <v>373</v>
      </c>
      <c r="D36" s="32">
        <v>6</v>
      </c>
      <c r="E36" s="32" t="s">
        <v>374</v>
      </c>
      <c r="F36" s="33">
        <v>42710</v>
      </c>
      <c r="G36" s="32" t="s">
        <v>301</v>
      </c>
      <c r="H36" s="32" t="s">
        <v>448</v>
      </c>
      <c r="I36" s="32" t="s">
        <v>303</v>
      </c>
      <c r="J36" s="32" t="s">
        <v>360</v>
      </c>
      <c r="K36" s="33">
        <v>43081</v>
      </c>
    </row>
    <row r="37" spans="1:11" s="26" customFormat="1" ht="42" customHeight="1" x14ac:dyDescent="0.15">
      <c r="A37" s="32">
        <v>32</v>
      </c>
      <c r="B37" s="32" t="s">
        <v>397</v>
      </c>
      <c r="C37" s="32" t="s">
        <v>398</v>
      </c>
      <c r="D37" s="32">
        <v>5</v>
      </c>
      <c r="E37" s="32" t="s">
        <v>399</v>
      </c>
      <c r="F37" s="33">
        <v>42710</v>
      </c>
      <c r="G37" s="32" t="s">
        <v>301</v>
      </c>
      <c r="H37" s="32" t="s">
        <v>448</v>
      </c>
      <c r="I37" s="32" t="s">
        <v>303</v>
      </c>
      <c r="J37" s="32" t="s">
        <v>360</v>
      </c>
      <c r="K37" s="33">
        <v>43081</v>
      </c>
    </row>
    <row r="38" spans="1:11" s="26" customFormat="1" ht="53.45" customHeight="1" x14ac:dyDescent="0.15">
      <c r="A38" s="32">
        <v>46</v>
      </c>
      <c r="B38" s="32" t="s">
        <v>438</v>
      </c>
      <c r="C38" s="32" t="s">
        <v>439</v>
      </c>
      <c r="D38" s="32">
        <v>6</v>
      </c>
      <c r="E38" s="32" t="s">
        <v>440</v>
      </c>
      <c r="F38" s="33">
        <v>42710</v>
      </c>
      <c r="G38" s="32" t="s">
        <v>301</v>
      </c>
      <c r="H38" s="32" t="s">
        <v>448</v>
      </c>
      <c r="I38" s="32" t="s">
        <v>303</v>
      </c>
      <c r="J38" s="32" t="s">
        <v>360</v>
      </c>
      <c r="K38" s="33">
        <v>43081</v>
      </c>
    </row>
    <row r="39" spans="1:11" s="36" customFormat="1" ht="58.9" customHeight="1" x14ac:dyDescent="0.15">
      <c r="A39" s="45">
        <v>4</v>
      </c>
      <c r="B39" s="45" t="s">
        <v>71</v>
      </c>
      <c r="C39" s="45" t="s">
        <v>313</v>
      </c>
      <c r="D39" s="45">
        <v>6</v>
      </c>
      <c r="E39" s="45" t="s">
        <v>314</v>
      </c>
      <c r="F39" s="46">
        <v>42857</v>
      </c>
      <c r="G39" s="45" t="s">
        <v>301</v>
      </c>
      <c r="H39" s="45" t="s">
        <v>451</v>
      </c>
      <c r="I39" s="45" t="s">
        <v>303</v>
      </c>
      <c r="J39" s="45" t="s">
        <v>315</v>
      </c>
      <c r="K39" s="46">
        <v>43441</v>
      </c>
    </row>
    <row r="40" spans="1:11" s="36" customFormat="1" ht="58.15" customHeight="1" x14ac:dyDescent="0.15">
      <c r="A40" s="45">
        <v>2</v>
      </c>
      <c r="B40" s="45" t="s">
        <v>305</v>
      </c>
      <c r="C40" s="45" t="s">
        <v>306</v>
      </c>
      <c r="D40" s="45">
        <v>5</v>
      </c>
      <c r="E40" s="45" t="s">
        <v>307</v>
      </c>
      <c r="F40" s="46">
        <v>43069</v>
      </c>
      <c r="G40" s="45" t="s">
        <v>301</v>
      </c>
      <c r="H40" s="45" t="s">
        <v>448</v>
      </c>
      <c r="I40" s="45" t="s">
        <v>303</v>
      </c>
      <c r="J40" s="45" t="s">
        <v>308</v>
      </c>
      <c r="K40" s="46">
        <v>43648</v>
      </c>
    </row>
    <row r="41" spans="1:11" s="26" customFormat="1" ht="78.599999999999994" customHeight="1" x14ac:dyDescent="0.15">
      <c r="A41" s="32">
        <v>5</v>
      </c>
      <c r="B41" s="32" t="s">
        <v>316</v>
      </c>
      <c r="C41" s="32" t="s">
        <v>317</v>
      </c>
      <c r="D41" s="32">
        <v>8</v>
      </c>
      <c r="E41" s="32" t="s">
        <v>318</v>
      </c>
      <c r="F41" s="33">
        <v>43069</v>
      </c>
      <c r="G41" s="32" t="s">
        <v>301</v>
      </c>
      <c r="H41" s="32" t="s">
        <v>448</v>
      </c>
      <c r="I41" s="32" t="s">
        <v>303</v>
      </c>
      <c r="J41" s="32" t="s">
        <v>319</v>
      </c>
      <c r="K41" s="33">
        <v>43263</v>
      </c>
    </row>
    <row r="42" spans="1:11" s="26" customFormat="1" ht="84.6" customHeight="1" x14ac:dyDescent="0.15">
      <c r="A42" s="32">
        <v>10</v>
      </c>
      <c r="B42" s="32" t="s">
        <v>332</v>
      </c>
      <c r="C42" s="32" t="s">
        <v>333</v>
      </c>
      <c r="D42" s="32">
        <v>5</v>
      </c>
      <c r="E42" s="32" t="s">
        <v>334</v>
      </c>
      <c r="F42" s="33">
        <v>43069</v>
      </c>
      <c r="G42" s="32" t="s">
        <v>301</v>
      </c>
      <c r="H42" s="32" t="s">
        <v>448</v>
      </c>
      <c r="I42" s="32" t="s">
        <v>303</v>
      </c>
      <c r="J42" s="32" t="s">
        <v>335</v>
      </c>
      <c r="K42" s="33">
        <v>43252</v>
      </c>
    </row>
    <row r="43" spans="1:11" s="26" customFormat="1" ht="58.15" customHeight="1" x14ac:dyDescent="0.15">
      <c r="A43" s="32">
        <v>11</v>
      </c>
      <c r="B43" s="32" t="s">
        <v>336</v>
      </c>
      <c r="C43" s="32" t="s">
        <v>337</v>
      </c>
      <c r="D43" s="32">
        <v>5</v>
      </c>
      <c r="E43" s="32" t="s">
        <v>338</v>
      </c>
      <c r="F43" s="33">
        <v>43069</v>
      </c>
      <c r="G43" s="32" t="s">
        <v>301</v>
      </c>
      <c r="H43" s="32" t="s">
        <v>448</v>
      </c>
      <c r="I43" s="32" t="s">
        <v>303</v>
      </c>
      <c r="J43" s="32" t="s">
        <v>335</v>
      </c>
      <c r="K43" s="33">
        <v>43252</v>
      </c>
    </row>
    <row r="44" spans="1:11" s="26" customFormat="1" ht="44.45" customHeight="1" x14ac:dyDescent="0.15">
      <c r="A44" s="32">
        <v>12</v>
      </c>
      <c r="B44" s="32" t="s">
        <v>339</v>
      </c>
      <c r="C44" s="32" t="s">
        <v>340</v>
      </c>
      <c r="D44" s="32">
        <v>5</v>
      </c>
      <c r="E44" s="32" t="s">
        <v>341</v>
      </c>
      <c r="F44" s="33">
        <v>43069</v>
      </c>
      <c r="G44" s="32" t="s">
        <v>301</v>
      </c>
      <c r="H44" s="32" t="s">
        <v>448</v>
      </c>
      <c r="I44" s="32" t="s">
        <v>303</v>
      </c>
      <c r="J44" s="32" t="s">
        <v>319</v>
      </c>
      <c r="K44" s="33">
        <v>43252</v>
      </c>
    </row>
    <row r="45" spans="1:11" s="26" customFormat="1" ht="69" customHeight="1" x14ac:dyDescent="0.15">
      <c r="A45" s="32">
        <v>13</v>
      </c>
      <c r="B45" s="32" t="s">
        <v>342</v>
      </c>
      <c r="C45" s="32" t="s">
        <v>343</v>
      </c>
      <c r="D45" s="32">
        <v>6</v>
      </c>
      <c r="E45" s="32" t="s">
        <v>344</v>
      </c>
      <c r="F45" s="33">
        <v>43069</v>
      </c>
      <c r="G45" s="32" t="s">
        <v>301</v>
      </c>
      <c r="H45" s="32" t="s">
        <v>448</v>
      </c>
      <c r="I45" s="32" t="s">
        <v>303</v>
      </c>
      <c r="J45" s="32" t="s">
        <v>319</v>
      </c>
      <c r="K45" s="33">
        <v>43245</v>
      </c>
    </row>
    <row r="46" spans="1:11" s="26" customFormat="1" ht="81" customHeight="1" x14ac:dyDescent="0.15">
      <c r="A46" s="32">
        <v>14</v>
      </c>
      <c r="B46" s="32" t="s">
        <v>345</v>
      </c>
      <c r="C46" s="32" t="s">
        <v>346</v>
      </c>
      <c r="D46" s="32">
        <v>5</v>
      </c>
      <c r="E46" s="32" t="s">
        <v>347</v>
      </c>
      <c r="F46" s="33">
        <v>43069</v>
      </c>
      <c r="G46" s="32" t="s">
        <v>301</v>
      </c>
      <c r="H46" s="32" t="s">
        <v>448</v>
      </c>
      <c r="I46" s="32" t="s">
        <v>303</v>
      </c>
      <c r="J46" s="32" t="s">
        <v>348</v>
      </c>
      <c r="K46" s="33">
        <v>43242</v>
      </c>
    </row>
    <row r="47" spans="1:11" s="36" customFormat="1" ht="92.45" customHeight="1" x14ac:dyDescent="0.15">
      <c r="A47" s="45">
        <v>1</v>
      </c>
      <c r="B47" s="45" t="s">
        <v>298</v>
      </c>
      <c r="C47" s="45" t="s">
        <v>299</v>
      </c>
      <c r="D47" s="45">
        <v>7</v>
      </c>
      <c r="E47" s="45" t="s">
        <v>300</v>
      </c>
      <c r="F47" s="46">
        <v>43321</v>
      </c>
      <c r="G47" s="45" t="s">
        <v>301</v>
      </c>
      <c r="H47" s="45" t="s">
        <v>302</v>
      </c>
      <c r="I47" s="45" t="s">
        <v>303</v>
      </c>
      <c r="J47" s="45" t="s">
        <v>304</v>
      </c>
      <c r="K47" s="46">
        <v>43907</v>
      </c>
    </row>
  </sheetData>
  <autoFilter ref="A1:K1" xr:uid="{00000000-0009-0000-0000-000003000000}"/>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三年外不缴费</vt:lpstr>
      <vt:lpstr>Sheet1</vt:lpstr>
      <vt:lpstr>Sheet2</vt:lpstr>
      <vt:lpstr>受理的法律状态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2020-03-24T06:04:22Z</dcterms:modified>
</cp:coreProperties>
</file>